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ОТЧЁТ" sheetId="1" r:id="rId1"/>
    <sheet name="Итог.пр." sheetId="2" r:id="rId2"/>
    <sheet name="Свод.Итог" sheetId="3" r:id="rId3"/>
  </sheets>
  <externalReferences>
    <externalReference r:id="rId6"/>
    <externalReference r:id="rId7"/>
    <externalReference r:id="rId8"/>
  </externalReferences>
  <definedNames>
    <definedName name="pr1u63" localSheetId="0">'[2]ПР.КУМ.'!#REF!</definedName>
    <definedName name="pr1u63">'[2]ПР.КУМ.'!#REF!</definedName>
    <definedName name="а1" localSheetId="0">#REF!</definedName>
    <definedName name="а1">#REF!</definedName>
    <definedName name="а30" localSheetId="0">'[2]ПР.КУМ.'!#REF!</definedName>
    <definedName name="а30">'[2]ПР.КУМ.'!#REF!</definedName>
    <definedName name="аа" localSheetId="0">#REF!</definedName>
    <definedName name="аа">#REF!</definedName>
    <definedName name="вка" localSheetId="0">#REF!</definedName>
    <definedName name="вка">#REF!</definedName>
    <definedName name="дка10" localSheetId="0">#REF!</definedName>
    <definedName name="дка10">#REF!</definedName>
    <definedName name="дка11" localSheetId="0">#REF!</definedName>
    <definedName name="дка11">#REF!</definedName>
    <definedName name="дка11\др" localSheetId="0">#REF!</definedName>
    <definedName name="дка11\др">#REF!</definedName>
    <definedName name="дка11\с" localSheetId="0">#REF!</definedName>
    <definedName name="дка11\с">#REF!</definedName>
    <definedName name="дка12" localSheetId="0">#REF!</definedName>
    <definedName name="дка12" localSheetId="2">'[1]Пр.жер.'!#REF!</definedName>
    <definedName name="дка12">#REF!</definedName>
    <definedName name="дка13" localSheetId="0">#REF!</definedName>
    <definedName name="дка13">#REF!</definedName>
    <definedName name="дка13\др" localSheetId="0">#REF!</definedName>
    <definedName name="дка13\др">#REF!</definedName>
    <definedName name="дка13\с" localSheetId="0">#REF!</definedName>
    <definedName name="дка13\с">#REF!</definedName>
    <definedName name="дка14" localSheetId="0">#REF!</definedName>
    <definedName name="дка14" localSheetId="2">'[1]Пр.жер.'!#REF!</definedName>
    <definedName name="дка14">#REF!</definedName>
    <definedName name="дка15" localSheetId="0">#REF!</definedName>
    <definedName name="дка15">#REF!</definedName>
    <definedName name="дка16" localSheetId="0">#REF!</definedName>
    <definedName name="дка16">#REF!</definedName>
    <definedName name="дка17" localSheetId="0">#REF!</definedName>
    <definedName name="дка17">#REF!</definedName>
    <definedName name="дка8" localSheetId="0">#REF!</definedName>
    <definedName name="дка8">#REF!</definedName>
    <definedName name="дка89" localSheetId="0">'[1]Пр. взв.жер.'!#REF!</definedName>
    <definedName name="дка89">'[1]Пр. взв.жер.'!#REF!</definedName>
    <definedName name="дка9\др" localSheetId="0">#REF!</definedName>
    <definedName name="дка9\др">#REF!</definedName>
    <definedName name="дка9\с" localSheetId="0">#REF!</definedName>
    <definedName name="дка9\с">#REF!</definedName>
    <definedName name="дкка10" localSheetId="0">#REF!</definedName>
    <definedName name="дкка10" localSheetId="2">'[1]Пр.жер.'!#REF!</definedName>
    <definedName name="дкка10">#REF!</definedName>
    <definedName name="дкка1012" localSheetId="0">'[2]Пр. взв.жер.1'!#REF!</definedName>
    <definedName name="дкка1012">'[2]Пр. взв.жер.1'!#REF!</definedName>
    <definedName name="дкка13" localSheetId="0">#REF!</definedName>
    <definedName name="дкка13">#REF!</definedName>
    <definedName name="дкка16" localSheetId="0">#REF!</definedName>
    <definedName name="дкка16" localSheetId="2">'[1]Пр.жер.'!#REF!</definedName>
    <definedName name="дкка16">#REF!</definedName>
    <definedName name="дкка1617" localSheetId="0">'[2]Пр. взв.жер.1'!#REF!</definedName>
    <definedName name="дкка1617">'[2]Пр. взв.жер.1'!#REF!</definedName>
    <definedName name="дкка8" localSheetId="0">#REF!</definedName>
    <definedName name="дкка8" localSheetId="2">'[1]Пр.жер.'!#REF!</definedName>
    <definedName name="дкка8">#REF!</definedName>
    <definedName name="дкка89" localSheetId="0">'[2]Пр. взв.жер.1'!#REF!</definedName>
    <definedName name="дкка89">'[2]Пр. взв.жер.1'!#REF!</definedName>
    <definedName name="дку10" localSheetId="0">#REF!</definedName>
    <definedName name="дку10">#REF!</definedName>
    <definedName name="дку1012" localSheetId="0">'[1]Пр. взв.жер.'!#REF!</definedName>
    <definedName name="дку1012">'[1]Пр. взв.жер.'!#REF!</definedName>
    <definedName name="дку11\40" localSheetId="0">#REF!</definedName>
    <definedName name="дку11\40">#REF!</definedName>
    <definedName name="дку11\с40" localSheetId="0">#REF!</definedName>
    <definedName name="дку11\с40">#REF!</definedName>
    <definedName name="дку12" localSheetId="0">#REF!</definedName>
    <definedName name="дку12">#REF!</definedName>
    <definedName name="дку13" localSheetId="0">#REF!</definedName>
    <definedName name="дку13">#REF!</definedName>
    <definedName name="дку13\42" localSheetId="0">#REF!</definedName>
    <definedName name="дку13\42">#REF!</definedName>
    <definedName name="дку13\48" localSheetId="0">#REF!</definedName>
    <definedName name="дку13\48">#REF!</definedName>
    <definedName name="дку13\с48" localSheetId="0">#REF!</definedName>
    <definedName name="дку13\с48">#REF!</definedName>
    <definedName name="дку14" localSheetId="0">#REF!</definedName>
    <definedName name="дку14">#REF!</definedName>
    <definedName name="дку16" localSheetId="0">#REF!</definedName>
    <definedName name="дку16">#REF!</definedName>
    <definedName name="дкуком" localSheetId="0">#REF!</definedName>
    <definedName name="дкуком">#REF!</definedName>
    <definedName name="жка" localSheetId="0">#REF!</definedName>
    <definedName name="жка">#REF!</definedName>
    <definedName name="жкомка" localSheetId="0">#REF!</definedName>
    <definedName name="жкомка">#REF!</definedName>
    <definedName name="жкомку" localSheetId="0">#REF!</definedName>
    <definedName name="жкомку">#REF!</definedName>
    <definedName name="жку" localSheetId="0">#REF!</definedName>
    <definedName name="жку">#REF!</definedName>
    <definedName name="к163" localSheetId="0">'[2]ПР.КУМ.'!#REF!</definedName>
    <definedName name="к163">'[2]ПР.КУМ.'!#REF!</definedName>
    <definedName name="кад10" localSheetId="0">#REF!</definedName>
    <definedName name="кад10">#REF!</definedName>
    <definedName name="каю10" localSheetId="0">#REF!</definedName>
    <definedName name="каю10">#REF!</definedName>
    <definedName name="каю11" localSheetId="0">#REF!</definedName>
    <definedName name="каю11">#REF!</definedName>
    <definedName name="каю13" localSheetId="0">#REF!</definedName>
    <definedName name="каю13">#REF!</definedName>
    <definedName name="каю8" localSheetId="0">#REF!</definedName>
    <definedName name="каю8">#REF!</definedName>
    <definedName name="каю9" localSheetId="0">#REF!</definedName>
    <definedName name="каю9">#REF!</definedName>
    <definedName name="ку16пр" localSheetId="0">#REF!</definedName>
    <definedName name="ку16пр">#REF!</definedName>
    <definedName name="ку20пр" localSheetId="0">#REF!</definedName>
    <definedName name="ку20пр">#REF!</definedName>
    <definedName name="ку32пр" localSheetId="0">#REF!</definedName>
    <definedName name="ку32пр">#REF!</definedName>
    <definedName name="ку64апр" localSheetId="0">#REF!</definedName>
    <definedName name="ку64апр">#REF!</definedName>
    <definedName name="ку64бпр" localSheetId="0">#REF!</definedName>
    <definedName name="ку64бпр">#REF!</definedName>
    <definedName name="куд10" localSheetId="0">#REF!</definedName>
    <definedName name="куд10">#REF!</definedName>
    <definedName name="куд13" localSheetId="0">#REF!</definedName>
    <definedName name="куд13">#REF!</definedName>
    <definedName name="кую10" localSheetId="0">#REF!</definedName>
    <definedName name="кую10">#REF!</definedName>
    <definedName name="кую11" localSheetId="0">#REF!</definedName>
    <definedName name="кую11">#REF!</definedName>
    <definedName name="кую12" localSheetId="0">#REF!</definedName>
    <definedName name="кую12">#REF!</definedName>
    <definedName name="кую13" localSheetId="0">#REF!</definedName>
    <definedName name="кую13">#REF!</definedName>
    <definedName name="кую14" localSheetId="0">#REF!</definedName>
    <definedName name="кую14">#REF!</definedName>
    <definedName name="кую8">#REF!</definedName>
    <definedName name="мка" localSheetId="0">#REF!</definedName>
    <definedName name="мка">#REF!</definedName>
    <definedName name="мкомка" localSheetId="0">#REF!</definedName>
    <definedName name="мкомка">#REF!</definedName>
    <definedName name="мкомку" localSheetId="0">#REF!</definedName>
    <definedName name="мкомку">#REF!</definedName>
    <definedName name="мку" localSheetId="0">#REF!</definedName>
    <definedName name="мку">#REF!</definedName>
    <definedName name="мужч." localSheetId="0">#REF!</definedName>
    <definedName name="мужч.">#REF!</definedName>
    <definedName name="ппп" localSheetId="1" hidden="1">'Итог.пр.'!#REF!</definedName>
    <definedName name="пр16" localSheetId="0">#REF!</definedName>
    <definedName name="пр16">#REF!</definedName>
    <definedName name="пр1u63" localSheetId="0">'[2]ПР.КУМ.'!#REF!</definedName>
    <definedName name="пр1u63">'[2]ПР.КУМ.'!#REF!</definedName>
    <definedName name="пр32" localSheetId="0">#REF!</definedName>
    <definedName name="пр32">#REF!</definedName>
    <definedName name="пр64а1" localSheetId="0">#REF!</definedName>
    <definedName name="пр64а1">#REF!</definedName>
    <definedName name="пр64а2" localSheetId="0">#REF!</definedName>
    <definedName name="пр64а2">#REF!</definedName>
    <definedName name="пр64б1" localSheetId="0">#REF!</definedName>
    <definedName name="пр64б1">#REF!</definedName>
    <definedName name="пр64б2" localSheetId="0">#REF!</definedName>
    <definedName name="пр64б2">#REF!</definedName>
    <definedName name="привед64" localSheetId="0">#REF!</definedName>
    <definedName name="привед64">#REF!</definedName>
    <definedName name="приведБ" localSheetId="0">#REF!</definedName>
    <definedName name="приведБ">#REF!</definedName>
    <definedName name="прка24" localSheetId="0">#REF!</definedName>
    <definedName name="прка24">#REF!</definedName>
    <definedName name="прка32" localSheetId="0">#REF!</definedName>
    <definedName name="прка32">#REF!</definedName>
    <definedName name="пркаприв32" localSheetId="0">#REF!</definedName>
    <definedName name="пркаприв32">#REF!</definedName>
    <definedName name="прут" localSheetId="0">#REF!</definedName>
    <definedName name="прут">#REF!</definedName>
    <definedName name="сент23" localSheetId="0">#REF!</definedName>
    <definedName name="сент23">'Итог.пр.'!$A$2</definedName>
    <definedName name="ю10" localSheetId="0">#REF!</definedName>
    <definedName name="ю10">#REF!</definedName>
    <definedName name="ю1030" localSheetId="0">#REF!</definedName>
    <definedName name="ю1030">#REF!</definedName>
    <definedName name="ю1035" localSheetId="0">#REF!</definedName>
    <definedName name="ю1035">#REF!</definedName>
    <definedName name="ю10с35" localSheetId="0">#REF!</definedName>
    <definedName name="ю10с35">#REF!</definedName>
    <definedName name="ю11" localSheetId="0">#REF!</definedName>
    <definedName name="ю11">#REF!</definedName>
    <definedName name="ю1230" localSheetId="0">#REF!</definedName>
    <definedName name="ю1230">#REF!</definedName>
    <definedName name="ю1240" localSheetId="0">#REF!</definedName>
    <definedName name="ю1240">#REF!</definedName>
    <definedName name="ю1245" localSheetId="0">#REF!</definedName>
    <definedName name="ю1245">#REF!</definedName>
    <definedName name="ю12с45" localSheetId="0">#REF!</definedName>
    <definedName name="ю12с45">#REF!</definedName>
    <definedName name="ю1445" localSheetId="0">#REF!</definedName>
    <definedName name="ю1445">#REF!</definedName>
    <definedName name="ю1450" localSheetId="0">#REF!</definedName>
    <definedName name="ю1450">#REF!</definedName>
    <definedName name="ю1455" localSheetId="0">#REF!</definedName>
    <definedName name="ю1455">#REF!</definedName>
    <definedName name="ю14с55" localSheetId="0">#REF!</definedName>
    <definedName name="ю14с55">#REF!</definedName>
    <definedName name="ю1660" localSheetId="0">#REF!</definedName>
    <definedName name="ю1660">#REF!</definedName>
    <definedName name="ю1665" localSheetId="0">#REF!</definedName>
    <definedName name="ю1665">#REF!</definedName>
    <definedName name="ю1670" localSheetId="0">#REF!</definedName>
    <definedName name="ю1670">#REF!</definedName>
    <definedName name="ю1675" localSheetId="0">#REF!</definedName>
    <definedName name="ю1675">#REF!</definedName>
    <definedName name="ю16с75" localSheetId="0">#REF!</definedName>
    <definedName name="ю16с75">#REF!</definedName>
    <definedName name="юк1011" localSheetId="0">#REF!</definedName>
    <definedName name="юк1011" localSheetId="2">'[1]Пр.жер.'!#REF!</definedName>
    <definedName name="юк1011">#REF!</definedName>
    <definedName name="юка\13др" localSheetId="0">#REF!</definedName>
    <definedName name="юка\13др">#REF!</definedName>
    <definedName name="юка10" localSheetId="0">#REF!</definedName>
    <definedName name="юка10">#REF!</definedName>
    <definedName name="юка11" localSheetId="0">#REF!</definedName>
    <definedName name="юка11">#REF!</definedName>
    <definedName name="юка11\др" localSheetId="0">#REF!</definedName>
    <definedName name="юка11\др">#REF!</definedName>
    <definedName name="юка12" localSheetId="0">#REF!</definedName>
    <definedName name="юка12" localSheetId="2">'[1]Пр.жер.'!#REF!</definedName>
    <definedName name="юка12">#REF!</definedName>
    <definedName name="юка13" localSheetId="0">#REF!</definedName>
    <definedName name="юка13">#REF!</definedName>
    <definedName name="юка13\с" localSheetId="0">#REF!</definedName>
    <definedName name="юка13\с">#REF!</definedName>
    <definedName name="юка14" localSheetId="0">#REF!</definedName>
    <definedName name="юка14" localSheetId="2">'[1]Пр.жер.'!#REF!</definedName>
    <definedName name="юка14">#REF!</definedName>
    <definedName name="юка16" localSheetId="0">#REF!</definedName>
    <definedName name="юка16">#REF!</definedName>
    <definedName name="юка8" localSheetId="0">#REF!</definedName>
    <definedName name="юка8">#REF!</definedName>
    <definedName name="юка89" localSheetId="0">'[2]Пр. взв.жер.1'!#REF!</definedName>
    <definedName name="юка89">'[2]Пр. взв.жер.1'!#REF!</definedName>
    <definedName name="юка9\др" localSheetId="0">#REF!</definedName>
    <definedName name="юка9\др">#REF!</definedName>
    <definedName name="юка9\с" localSheetId="0">#REF!</definedName>
    <definedName name="юка9\с">#REF!</definedName>
    <definedName name="юкка10" localSheetId="0">#REF!</definedName>
    <definedName name="юкка10" localSheetId="2">'[1]Пр.жер.'!#REF!</definedName>
    <definedName name="юкка10">#REF!</definedName>
    <definedName name="юкка1012" localSheetId="0">'[2]Пр. взв.жер.1'!#REF!</definedName>
    <definedName name="юкка1012">'[2]Пр. взв.жер.1'!#REF!</definedName>
    <definedName name="юкка11">#REF!</definedName>
    <definedName name="юкка13" localSheetId="0">#REF!</definedName>
    <definedName name="юкка13" localSheetId="2">'[1]Пр.жер.'!#REF!</definedName>
    <definedName name="юкка13">#REF!</definedName>
    <definedName name="юкка16" localSheetId="0">#REF!</definedName>
    <definedName name="юкка16" localSheetId="2">'[1]Пр.жер.'!#REF!</definedName>
    <definedName name="юкка16">#REF!</definedName>
    <definedName name="юкка1617" localSheetId="0">'[2]Пр. взв.жер.1'!#REF!</definedName>
    <definedName name="юкка1617">'[2]Пр. взв.жер.1'!#REF!</definedName>
    <definedName name="юкка8" localSheetId="0">#REF!</definedName>
    <definedName name="юкка8" localSheetId="2">'[1]Пр.жер.'!#REF!</definedName>
    <definedName name="юкка8">#REF!</definedName>
    <definedName name="юкка9">#REF!</definedName>
    <definedName name="юкку11">#REF!</definedName>
    <definedName name="юкку13">#REF!</definedName>
    <definedName name="юкку9">#REF!</definedName>
    <definedName name="юку10" localSheetId="0">#REF!</definedName>
    <definedName name="юку10">#REF!</definedName>
    <definedName name="юку11" localSheetId="0">#REF!</definedName>
    <definedName name="юку11">#REF!</definedName>
    <definedName name="юку11\36" localSheetId="0">#REF!</definedName>
    <definedName name="юку11\36">#REF!</definedName>
    <definedName name="юку11\42" localSheetId="0">#REF!</definedName>
    <definedName name="юку11\42">#REF!</definedName>
    <definedName name="юку11\с42" localSheetId="0">#REF!</definedName>
    <definedName name="юку11\с42">#REF!</definedName>
    <definedName name="юку12" localSheetId="0">#REF!</definedName>
    <definedName name="юку12">#REF!</definedName>
    <definedName name="юку13" localSheetId="0">#REF!</definedName>
    <definedName name="юку13">#REF!</definedName>
    <definedName name="юку13\48" localSheetId="0">#REF!</definedName>
    <definedName name="юку13\48">#REF!</definedName>
    <definedName name="юку13\56" localSheetId="0">#REF!</definedName>
    <definedName name="юку13\56">#REF!</definedName>
    <definedName name="юку13\с56" localSheetId="0">#REF!</definedName>
    <definedName name="юку13\с56">#REF!</definedName>
    <definedName name="юку14" localSheetId="0">#REF!</definedName>
    <definedName name="юку14">#REF!</definedName>
    <definedName name="юку15" localSheetId="0">#REF!</definedName>
    <definedName name="юку15">#REF!</definedName>
    <definedName name="юку16" localSheetId="0">#REF!</definedName>
    <definedName name="юку16">#REF!</definedName>
    <definedName name="юку17" localSheetId="0">#REF!</definedName>
    <definedName name="юку17">#REF!</definedName>
    <definedName name="юку8" localSheetId="0">#REF!</definedName>
    <definedName name="юку8">#REF!</definedName>
    <definedName name="юку9" localSheetId="0">#REF!</definedName>
    <definedName name="юку9">#REF!</definedName>
    <definedName name="юку9\36" localSheetId="0">#REF!</definedName>
    <definedName name="юку9\36">#REF!</definedName>
    <definedName name="юку9\с36" localSheetId="0">#REF!</definedName>
    <definedName name="юку9\с36">#REF!</definedName>
  </definedNames>
  <calcPr fullCalcOnLoad="1"/>
</workbook>
</file>

<file path=xl/sharedStrings.xml><?xml version="1.0" encoding="utf-8"?>
<sst xmlns="http://schemas.openxmlformats.org/spreadsheetml/2006/main" count="1593" uniqueCount="561">
  <si>
    <t>20.8</t>
  </si>
  <si>
    <t>20.3</t>
  </si>
  <si>
    <t>Женщины 18-39 лет (сито-рю),   _4__ человек</t>
  </si>
  <si>
    <t>44.9</t>
  </si>
  <si>
    <t>44.2</t>
  </si>
  <si>
    <t>43..3</t>
  </si>
  <si>
    <t>43.2</t>
  </si>
  <si>
    <t>Женщины 18-39 лет (годзю-рю),   __5_ человек</t>
  </si>
  <si>
    <t>44.0</t>
  </si>
  <si>
    <t>43.4</t>
  </si>
  <si>
    <t>20.0</t>
  </si>
  <si>
    <t>Женщины 18-39 лет (вадо-рю),   __5_ человек</t>
  </si>
  <si>
    <t>43.6</t>
  </si>
  <si>
    <t>42.9</t>
  </si>
  <si>
    <t>42.7</t>
  </si>
  <si>
    <t>19.4</t>
  </si>
  <si>
    <t>Мужчины от 40 лет (все стили),   _13__ человек</t>
  </si>
  <si>
    <t>Мужчины 18-39 лет,   _18__ человек</t>
  </si>
  <si>
    <t>Женщины 18-39 лет,   __6_ человек</t>
  </si>
  <si>
    <t>44.3</t>
  </si>
  <si>
    <t>44,3</t>
  </si>
  <si>
    <t>Башкин Александр</t>
  </si>
  <si>
    <t>Мужчины 18-39 лет (вадо-рю),   _3__ человек</t>
  </si>
  <si>
    <t>Мужчины 18-39 лет (сито-рю),   _4__ человек</t>
  </si>
  <si>
    <t>Москва2 Топоркова Ольга Краснощекова Мария Купленская Олеся Титова Наталья</t>
  </si>
  <si>
    <t>Москва1 Цветкова Александра Мамонтова Маргарита Агаева Сабина Бичан Елена</t>
  </si>
  <si>
    <t xml:space="preserve">Белгородская \ Орловская обл.  </t>
  </si>
  <si>
    <t>Головин В. В</t>
  </si>
  <si>
    <t>Дубина Н. Кошелев С.А.</t>
  </si>
  <si>
    <t>Женщины 18-39 лет, _11_ человека</t>
  </si>
  <si>
    <t>Мужчины 18-39 лет, _11__ человека</t>
  </si>
  <si>
    <t>Мужчины 18-39 лет, _7__ человека</t>
  </si>
  <si>
    <r>
      <t xml:space="preserve">В командных соревнованиях по ката участвовало </t>
    </r>
    <r>
      <rPr>
        <b/>
        <sz val="9"/>
        <rFont val="Arial Cyr"/>
        <family val="0"/>
      </rPr>
      <t>_6_</t>
    </r>
    <r>
      <rPr>
        <sz val="9"/>
        <rFont val="Arial Cyr"/>
        <family val="2"/>
      </rPr>
      <t xml:space="preserve"> женщин и </t>
    </r>
    <r>
      <rPr>
        <b/>
        <sz val="9"/>
        <rFont val="Arial Cyr"/>
        <family val="0"/>
      </rPr>
      <t>_18</t>
    </r>
    <r>
      <rPr>
        <sz val="9"/>
        <rFont val="Arial Cyr"/>
        <family val="2"/>
      </rPr>
      <t>_ мужчин. В командных соревнованиях по кумитэ участвовало _</t>
    </r>
    <r>
      <rPr>
        <b/>
        <sz val="9"/>
        <rFont val="Arial Cyr"/>
        <family val="0"/>
      </rPr>
      <t>11</t>
    </r>
    <r>
      <rPr>
        <sz val="9"/>
        <rFont val="Arial Cyr"/>
        <family val="2"/>
      </rPr>
      <t>_ женщин и _</t>
    </r>
    <r>
      <rPr>
        <b/>
        <sz val="9"/>
        <rFont val="Arial Cyr"/>
        <family val="0"/>
      </rPr>
      <t>18</t>
    </r>
    <r>
      <rPr>
        <sz val="9"/>
        <rFont val="Arial Cyr"/>
        <family val="2"/>
      </rPr>
      <t>_ мужчин.</t>
    </r>
  </si>
  <si>
    <r>
      <t xml:space="preserve">Общее количество </t>
    </r>
    <r>
      <rPr>
        <b/>
        <u val="single"/>
        <sz val="9"/>
        <rFont val="Arial Cyr"/>
        <family val="2"/>
      </rPr>
      <t>_255_</t>
    </r>
    <r>
      <rPr>
        <sz val="9"/>
        <rFont val="Arial Cyr"/>
        <family val="2"/>
      </rPr>
      <t xml:space="preserve"> участников. </t>
    </r>
  </si>
  <si>
    <t>Мужчины 18-39 лет (годзю-рю),   __4_ человек</t>
  </si>
  <si>
    <t>45.2</t>
  </si>
  <si>
    <t>4.1</t>
  </si>
  <si>
    <t>44.7</t>
  </si>
  <si>
    <t>44.4</t>
  </si>
  <si>
    <t>1\4ф</t>
  </si>
  <si>
    <t>Гендриксон</t>
  </si>
  <si>
    <t>Ленинградская Обл. Глухов Андрей Фанталов Сергей Боровик Андрей</t>
  </si>
  <si>
    <t>Башкортостан Архипов Юрий Миронов Динар Шарифянов Ильшат</t>
  </si>
  <si>
    <t>22</t>
  </si>
  <si>
    <t>4</t>
  </si>
  <si>
    <t>3</t>
  </si>
  <si>
    <t>2</t>
  </si>
  <si>
    <t>19</t>
  </si>
  <si>
    <t>36</t>
  </si>
  <si>
    <t>58</t>
  </si>
  <si>
    <t>11</t>
  </si>
  <si>
    <t>15</t>
  </si>
  <si>
    <t>43.7</t>
  </si>
  <si>
    <t>19.9</t>
  </si>
  <si>
    <t>19.7</t>
  </si>
  <si>
    <t>Женщины 18-39 лет (сётокан),   _14__ человек</t>
  </si>
  <si>
    <t>45.4</t>
  </si>
  <si>
    <t>43.9</t>
  </si>
  <si>
    <t>20.2</t>
  </si>
  <si>
    <t>4\3</t>
  </si>
  <si>
    <t>4\2</t>
  </si>
  <si>
    <t>46.0</t>
  </si>
  <si>
    <t>44.1</t>
  </si>
  <si>
    <t>20.4</t>
  </si>
  <si>
    <t>20.1</t>
  </si>
  <si>
    <t>19.2</t>
  </si>
  <si>
    <t>17.1</t>
  </si>
  <si>
    <t>16.1</t>
  </si>
  <si>
    <t>15.0</t>
  </si>
  <si>
    <t>Мужчины 18-39 лет (сётокан),   _19__ человек</t>
  </si>
  <si>
    <r>
      <t xml:space="preserve">Состав судейской коллегии турнира: всего </t>
    </r>
    <r>
      <rPr>
        <b/>
        <u val="single"/>
        <sz val="12"/>
        <rFont val="Arial Cyr"/>
        <family val="2"/>
      </rPr>
      <t>_38_</t>
    </r>
    <r>
      <rPr>
        <b/>
        <sz val="12"/>
        <rFont val="Arial Cyr"/>
        <family val="2"/>
      </rPr>
      <t xml:space="preserve"> в т. ч. </t>
    </r>
  </si>
  <si>
    <r>
      <t xml:space="preserve"> _5_</t>
    </r>
    <r>
      <rPr>
        <sz val="10"/>
        <rFont val="Arial Cyr"/>
        <family val="2"/>
      </rPr>
      <t xml:space="preserve"> (международной категории), </t>
    </r>
    <r>
      <rPr>
        <b/>
        <u val="single"/>
        <sz val="12"/>
        <rFont val="Arial Cyr"/>
        <family val="2"/>
      </rPr>
      <t xml:space="preserve"> _8_ </t>
    </r>
    <r>
      <rPr>
        <sz val="10"/>
        <rFont val="Arial Cyr"/>
        <family val="2"/>
      </rPr>
      <t xml:space="preserve">(республиканской \ национальной категории), </t>
    </r>
    <r>
      <rPr>
        <b/>
        <u val="single"/>
        <sz val="12"/>
        <rFont val="Arial Cyr"/>
        <family val="2"/>
      </rPr>
      <t xml:space="preserve">_14_ </t>
    </r>
    <r>
      <rPr>
        <sz val="10"/>
        <rFont val="Arial Cyr"/>
        <family val="2"/>
      </rPr>
      <t xml:space="preserve">(первой \ региональной категории), </t>
    </r>
    <r>
      <rPr>
        <b/>
        <u val="single"/>
        <sz val="12"/>
        <rFont val="Arial Cyr"/>
        <family val="2"/>
      </rPr>
      <t xml:space="preserve">_11_ </t>
    </r>
    <r>
      <rPr>
        <sz val="10"/>
        <rFont val="Arial Cyr"/>
        <family val="2"/>
      </rPr>
      <t>(судья по спорту).</t>
    </r>
  </si>
  <si>
    <t>Женщины 18-39 лет, св. 60 кг, _6__ человек</t>
  </si>
  <si>
    <t>Мужчины 18-39 лет, до 78 кг, _20_ человека</t>
  </si>
  <si>
    <t>4\4</t>
  </si>
  <si>
    <t>3\1</t>
  </si>
  <si>
    <t>1\2ф</t>
  </si>
  <si>
    <t>1\8ф</t>
  </si>
  <si>
    <t>1\16ф</t>
  </si>
  <si>
    <t>Мужчины 18-39 лет, _22_ человека</t>
  </si>
  <si>
    <t>Мужчины 18-39 лет, св. 78 кг, _16_ человека</t>
  </si>
  <si>
    <t>Мужчины 18-39 лет, до 68 кг, _28_ человек</t>
  </si>
  <si>
    <t>Женщины 18-39 лет, _10__ человека</t>
  </si>
  <si>
    <t>Жукова Татьяна</t>
  </si>
  <si>
    <t>Женщины 18-39 лет, до 55 кг, _10_ человека</t>
  </si>
  <si>
    <t>Женщины 18-39 лет, до 60 кг, _12_ человека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</si>
  <si>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_28_</t>
    </r>
    <r>
      <rPr>
        <sz val="9"/>
        <rFont val="Arial Cyr"/>
        <family val="2"/>
      </rPr>
      <t xml:space="preserve"> женщин и </t>
    </r>
    <r>
      <rPr>
        <b/>
        <sz val="9"/>
        <rFont val="Arial Cyr"/>
        <family val="0"/>
      </rPr>
      <t>_43_</t>
    </r>
    <r>
      <rPr>
        <sz val="9"/>
        <rFont val="Arial Cyr"/>
        <family val="2"/>
      </rPr>
      <t xml:space="preserve"> мужчин. В соревнованиях по  </t>
    </r>
    <r>
      <rPr>
        <b/>
        <sz val="9"/>
        <rFont val="Arial Cyr"/>
        <family val="0"/>
      </rPr>
      <t>кумитэ</t>
    </r>
    <r>
      <rPr>
        <sz val="9"/>
        <rFont val="Arial Cyr"/>
        <family val="2"/>
      </rPr>
      <t xml:space="preserve"> участвовало </t>
    </r>
    <r>
      <rPr>
        <b/>
        <sz val="9"/>
        <rFont val="Arial Cyr"/>
        <family val="0"/>
      </rPr>
      <t>_38_</t>
    </r>
    <r>
      <rPr>
        <sz val="9"/>
        <rFont val="Arial Cyr"/>
        <family val="2"/>
      </rPr>
      <t xml:space="preserve"> спортсменок и </t>
    </r>
    <r>
      <rPr>
        <b/>
        <sz val="9"/>
        <rFont val="Arial Cyr"/>
        <family val="0"/>
      </rPr>
      <t>__93_</t>
    </r>
    <r>
      <rPr>
        <sz val="9"/>
        <rFont val="Arial Cyr"/>
        <family val="2"/>
      </rPr>
      <t xml:space="preserve"> спортсмена. </t>
    </r>
  </si>
  <si>
    <t>5\5</t>
  </si>
  <si>
    <t>5\4</t>
  </si>
  <si>
    <t>5\4\</t>
  </si>
  <si>
    <t>Молчанов В. М.</t>
  </si>
  <si>
    <t>СЗ ФО</t>
  </si>
  <si>
    <t>Цфо Сивцева Ирина Степанова Ольга Новикова Наталья</t>
  </si>
  <si>
    <t>2\2</t>
  </si>
  <si>
    <t>2\0</t>
  </si>
  <si>
    <r>
      <t>В</t>
    </r>
    <r>
      <rPr>
        <i/>
        <sz val="9"/>
        <rFont val="Arial Cyr"/>
        <family val="0"/>
      </rPr>
      <t xml:space="preserve"> Чемпионате России по стилевому каратэ (СД "ИППОН-САНБОН) среди взрослых</t>
    </r>
  </si>
  <si>
    <t>1\1</t>
  </si>
  <si>
    <t>Алания Куличенко Алексей Кочиев Ренат Болатаев Заур Кадиев Таймураз</t>
  </si>
  <si>
    <t xml:space="preserve">СЗФО Башкин Александр Нахушев Рустам Чадиковский Антон </t>
  </si>
  <si>
    <t>Лен.обл.Фанталов Сергей Николаев Юрий Марьин Михаил</t>
  </si>
  <si>
    <t>Регион</t>
  </si>
  <si>
    <t>Тренер</t>
  </si>
  <si>
    <t>Сито-рю</t>
  </si>
  <si>
    <t>Всего</t>
  </si>
  <si>
    <t>КМС</t>
  </si>
  <si>
    <t>МС</t>
  </si>
  <si>
    <t>г. Москва  СК "Красный Октябрь"</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</si>
  <si>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</si>
  <si>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</si>
  <si>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</si>
  <si>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</si>
  <si>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</si>
  <si>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</si>
  <si>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</si>
  <si>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</si>
  <si>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</si>
  <si>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</si>
  <si>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</si>
  <si>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командное КУМИТЭ (иппон)</t>
  </si>
  <si>
    <t>Гл. судья</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</si>
  <si>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</si>
  <si>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</si>
  <si>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</si>
  <si>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</si>
  <si>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</si>
  <si>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</si>
  <si>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</si>
  <si>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</si>
  <si>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</si>
  <si>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</si>
  <si>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</si>
  <si>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Орловская ОФКиТ</t>
  </si>
  <si>
    <t>Мурманская обл.</t>
  </si>
  <si>
    <t>Вадо-кай</t>
  </si>
  <si>
    <t>Смоленская обл. \ Ярцево</t>
  </si>
  <si>
    <t>RUKO</t>
  </si>
  <si>
    <t>Калининградская обл.</t>
  </si>
  <si>
    <t>Санкт-Петербург</t>
  </si>
  <si>
    <t>Омская обл.</t>
  </si>
  <si>
    <t>Нижегородская обл.</t>
  </si>
  <si>
    <t>Калужская ФСК</t>
  </si>
  <si>
    <t>Калужская обл.</t>
  </si>
  <si>
    <t>Пантера</t>
  </si>
  <si>
    <t>Ярославская обл.</t>
  </si>
  <si>
    <t>Воронежская обл.</t>
  </si>
  <si>
    <t>о проведении</t>
  </si>
  <si>
    <t>России по</t>
  </si>
  <si>
    <r>
      <t>КАРАТЭ</t>
    </r>
    <r>
      <rPr>
        <i/>
        <sz val="10"/>
        <rFont val="Arial Cyr"/>
        <family val="0"/>
      </rPr>
      <t xml:space="preserve"> (СД "ИППОН/САНБОН")</t>
    </r>
  </si>
  <si>
    <t>(чемпионат, первенство, кубок России, всероссийские соревнования)</t>
  </si>
  <si>
    <t>среди</t>
  </si>
  <si>
    <t>(мужчины, женщины, юниоры, юноши, девушки, г.г. рождения)</t>
  </si>
  <si>
    <t xml:space="preserve">Место проведения </t>
  </si>
  <si>
    <t>Сроки проведения</t>
  </si>
  <si>
    <t xml:space="preserve">Кол-во участвовавших: </t>
  </si>
  <si>
    <t>-команд</t>
  </si>
  <si>
    <t>в т.ч.</t>
  </si>
  <si>
    <t>муж.:</t>
  </si>
  <si>
    <t>жен.:</t>
  </si>
  <si>
    <t>-спортсменов</t>
  </si>
  <si>
    <t xml:space="preserve">Всего участников соревнований </t>
  </si>
  <si>
    <t>Уровень подготовки спортсменов:</t>
  </si>
  <si>
    <t>всего:</t>
  </si>
  <si>
    <t>ЗМС</t>
  </si>
  <si>
    <t>1 разр.</t>
  </si>
  <si>
    <t>МСМК</t>
  </si>
  <si>
    <t>2 разр.</t>
  </si>
  <si>
    <t xml:space="preserve">  </t>
  </si>
  <si>
    <t>3 разр.</t>
  </si>
  <si>
    <t>1 юн.р.</t>
  </si>
  <si>
    <t>Командные места:</t>
  </si>
  <si>
    <t>Субъекты РФ</t>
  </si>
  <si>
    <t>Федеральные Округа</t>
  </si>
  <si>
    <t>ФСО и ведомства</t>
  </si>
  <si>
    <t xml:space="preserve">1 м. </t>
  </si>
  <si>
    <t>2 м.</t>
  </si>
  <si>
    <t xml:space="preserve">3 м. </t>
  </si>
  <si>
    <t xml:space="preserve">4 м. </t>
  </si>
  <si>
    <t xml:space="preserve">5 м. </t>
  </si>
  <si>
    <t xml:space="preserve">6 м. </t>
  </si>
  <si>
    <t xml:space="preserve">7 м. </t>
  </si>
  <si>
    <t xml:space="preserve">8 м. </t>
  </si>
  <si>
    <t xml:space="preserve">9 м. </t>
  </si>
  <si>
    <t xml:space="preserve">10 м. </t>
  </si>
  <si>
    <t xml:space="preserve">11 м. </t>
  </si>
  <si>
    <t xml:space="preserve">12 м. </t>
  </si>
  <si>
    <t xml:space="preserve">13 м. </t>
  </si>
  <si>
    <t xml:space="preserve">14 м. </t>
  </si>
  <si>
    <t xml:space="preserve">15 м. </t>
  </si>
  <si>
    <t xml:space="preserve">16 м. </t>
  </si>
  <si>
    <t xml:space="preserve">17 м. </t>
  </si>
  <si>
    <t xml:space="preserve">18 м. </t>
  </si>
  <si>
    <t xml:space="preserve">19 м. </t>
  </si>
  <si>
    <t xml:space="preserve">20 м. </t>
  </si>
  <si>
    <t xml:space="preserve">Президент Федерации </t>
  </si>
  <si>
    <t>Главный судья</t>
  </si>
  <si>
    <t>"_____"</t>
  </si>
  <si>
    <t>200__г.</t>
  </si>
  <si>
    <r>
      <t>-</t>
    </r>
    <r>
      <rPr>
        <sz val="7"/>
        <rFont val="Times New Roman"/>
        <family val="1"/>
      </rPr>
      <t xml:space="preserve">   </t>
    </r>
    <r>
      <rPr>
        <sz val="13"/>
        <rFont val="Times New Roman"/>
        <family val="1"/>
      </rPr>
      <t>представителей, тренеров</t>
    </r>
  </si>
  <si>
    <r>
      <t>-</t>
    </r>
    <r>
      <rPr>
        <sz val="7"/>
        <rFont val="Times New Roman"/>
        <family val="1"/>
      </rPr>
      <t xml:space="preserve">   </t>
    </r>
    <r>
      <rPr>
        <sz val="13"/>
        <rFont val="Times New Roman"/>
        <family val="1"/>
      </rPr>
      <t>обеспечивающий персонал (врачи и др.)</t>
    </r>
  </si>
  <si>
    <r>
      <t>-</t>
    </r>
    <r>
      <rPr>
        <sz val="7"/>
        <rFont val="Times New Roman"/>
        <family val="1"/>
      </rPr>
      <t xml:space="preserve">   </t>
    </r>
    <r>
      <rPr>
        <sz val="13"/>
        <rFont val="Times New Roman"/>
        <family val="1"/>
      </rPr>
      <t xml:space="preserve">судей </t>
    </r>
  </si>
  <si>
    <t>/Ростовцев С. А./</t>
  </si>
  <si>
    <t>/ Голубев С.В./</t>
  </si>
  <si>
    <t>Чемпионата России по стилевому каратэ (СД "ИППОН-САНБОН) среди взрослых</t>
  </si>
  <si>
    <t>29 апреля 2007 года</t>
  </si>
  <si>
    <t>(ПО ФЕДЕРАЛЬНЫМ ОКРУГАМ)</t>
  </si>
  <si>
    <t>Голубев С. В.</t>
  </si>
  <si>
    <t>Давидашвили Александр</t>
  </si>
  <si>
    <t>Крайниковский В. Ю.</t>
  </si>
  <si>
    <t>Григорова Наталья.</t>
  </si>
  <si>
    <t>МурманскГФК</t>
  </si>
  <si>
    <t>Загороднюк С.</t>
  </si>
  <si>
    <t>Серов Александр</t>
  </si>
  <si>
    <t>Загороднюк С.П.</t>
  </si>
  <si>
    <t>Загороднюк Сергей</t>
  </si>
  <si>
    <t>Конопкина Дарья</t>
  </si>
  <si>
    <t>ККЧ</t>
  </si>
  <si>
    <t>Ткачук Г.Б.</t>
  </si>
  <si>
    <t>Юршина Алена</t>
  </si>
  <si>
    <t>Ткачук Надежда</t>
  </si>
  <si>
    <t>Оруджов Элмураз</t>
  </si>
  <si>
    <t>Якунин Андрей</t>
  </si>
  <si>
    <t>Осадчий В.А.</t>
  </si>
  <si>
    <t>Двуреченская Ольга</t>
  </si>
  <si>
    <t>Карантаев Владимир</t>
  </si>
  <si>
    <t>Чулков В.Ю.</t>
  </si>
  <si>
    <t>Бочарников Владислав</t>
  </si>
  <si>
    <t>Осадчий Вадим</t>
  </si>
  <si>
    <t>Чулков Владимир</t>
  </si>
  <si>
    <t>Липецкая обл.</t>
  </si>
  <si>
    <t>Никиточкин Сергей</t>
  </si>
  <si>
    <t>Мурсакулов Ю.М. Виноградов А.В.</t>
  </si>
  <si>
    <t>Новикова Наталья</t>
  </si>
  <si>
    <t>Кошелев С.А.</t>
  </si>
  <si>
    <t>Орловская обл.</t>
  </si>
  <si>
    <t>Поливаный Вячеслав</t>
  </si>
  <si>
    <t>Рогозин В.А.</t>
  </si>
  <si>
    <t>Рогозин Вячеслав</t>
  </si>
  <si>
    <t>Глухов Георгий</t>
  </si>
  <si>
    <t>Маркова Светлана</t>
  </si>
  <si>
    <t>ТомскОФКГ</t>
  </si>
  <si>
    <t>Томская обл.</t>
  </si>
  <si>
    <t>Шараян Гасан</t>
  </si>
  <si>
    <t>Курганская обл.</t>
  </si>
  <si>
    <t>Рыжков Д. П.</t>
  </si>
  <si>
    <t>КурганОФК</t>
  </si>
  <si>
    <t>Томск Поливаный Вячеслав Рогозин Вячеслав Глухов Георгий</t>
  </si>
  <si>
    <t>Челябинская обл.</t>
  </si>
  <si>
    <t>Конас</t>
  </si>
  <si>
    <t>Строганов О. И. Савченко А. Г.</t>
  </si>
  <si>
    <t>Василов Виталий</t>
  </si>
  <si>
    <t>Мусин Антон</t>
  </si>
  <si>
    <t>Кредин Е. В.</t>
  </si>
  <si>
    <t>Ккч Конопкина Дарья Юршина Алена Ткачук Надежда</t>
  </si>
  <si>
    <r>
      <t>__</t>
    </r>
    <r>
      <rPr>
        <b/>
        <u val="single"/>
        <sz val="12"/>
        <rFont val="Arial Cyr"/>
        <family val="0"/>
      </rPr>
      <t>ЧЕМПИОНАТА</t>
    </r>
    <r>
      <rPr>
        <b/>
        <sz val="10"/>
        <rFont val="Arial Cyr"/>
        <family val="0"/>
      </rPr>
      <t>__</t>
    </r>
  </si>
  <si>
    <t>мужчин, женщин (1989-67 г.р), ветеранов (от 1967 г.р).</t>
  </si>
  <si>
    <t>29 апреля2007 года</t>
  </si>
  <si>
    <t xml:space="preserve">Москва, ул. Тушинская д.16,   С\К «Красный Октябрь», </t>
  </si>
  <si>
    <t>Катаргулова Лиля</t>
  </si>
  <si>
    <t>Нижневартовск</t>
  </si>
  <si>
    <t>ХМАО</t>
  </si>
  <si>
    <t>Хегай А.А.</t>
  </si>
  <si>
    <t>Сергеева Ольга</t>
  </si>
  <si>
    <t>Волков Евгений</t>
  </si>
  <si>
    <t xml:space="preserve">Тверь ВФК </t>
  </si>
  <si>
    <t>Тверская обл.</t>
  </si>
  <si>
    <t>Новиков И.А.</t>
  </si>
  <si>
    <t>Журбило Денис</t>
  </si>
  <si>
    <t>Костюнин А.Г.</t>
  </si>
  <si>
    <t>Костюнин Алексей</t>
  </si>
  <si>
    <t>Насари Родрик</t>
  </si>
  <si>
    <t>Становой Евгений</t>
  </si>
  <si>
    <t>Иванов Дмитрий</t>
  </si>
  <si>
    <t>Ищенко Сергей</t>
  </si>
  <si>
    <t>Соликамск</t>
  </si>
  <si>
    <t>Пермский край</t>
  </si>
  <si>
    <t>Ищенко С. В.</t>
  </si>
  <si>
    <t>Новиков Руслан</t>
  </si>
  <si>
    <t>Ватомова Алина</t>
  </si>
  <si>
    <t>Москва сб.</t>
  </si>
  <si>
    <t>Москва</t>
  </si>
  <si>
    <t>Яковлев С.А.</t>
  </si>
  <si>
    <t>Топоркова Ольга</t>
  </si>
  <si>
    <t>Скрипачёв Б.Н.</t>
  </si>
  <si>
    <t>Цветкова Александра</t>
  </si>
  <si>
    <t>Артюхин И.В.</t>
  </si>
  <si>
    <t>Агаева Сабина</t>
  </si>
  <si>
    <t>Ростовцев С.А.</t>
  </si>
  <si>
    <t>Краснощекова Мария</t>
  </si>
  <si>
    <t>Водолазов М.Н</t>
  </si>
  <si>
    <t>Купленская Олеся</t>
  </si>
  <si>
    <t>Водолазов М.Н.</t>
  </si>
  <si>
    <t>Хачатрян Тигран</t>
  </si>
  <si>
    <t>Яковлев Сергей</t>
  </si>
  <si>
    <t>Павлов А.Е.</t>
  </si>
  <si>
    <t>Исакаев Александр</t>
  </si>
  <si>
    <t>Якупов А.С.</t>
  </si>
  <si>
    <t>Кашицин Александр</t>
  </si>
  <si>
    <t>Хаджабекян Михаил</t>
  </si>
  <si>
    <t>Мхитарян Вагинак</t>
  </si>
  <si>
    <t>Андреев В.Ф.</t>
  </si>
  <si>
    <t>Кузнецов Виктор</t>
  </si>
  <si>
    <t>Бобров Сергей</t>
  </si>
  <si>
    <t>Голубев С.В.</t>
  </si>
  <si>
    <t>Испирян Оганес</t>
  </si>
  <si>
    <t>Знаменский Михаил</t>
  </si>
  <si>
    <t>Скрипачёв Борис</t>
  </si>
  <si>
    <t>Ивабучи Х.</t>
  </si>
  <si>
    <t>Щербаков Михаил</t>
  </si>
  <si>
    <t>ВолгоградВФК.</t>
  </si>
  <si>
    <t>Волгоградская обл.</t>
  </si>
  <si>
    <t>Андреев Г.Н.</t>
  </si>
  <si>
    <t>Баранов Сергей</t>
  </si>
  <si>
    <t>Черненко Георгий</t>
  </si>
  <si>
    <t>Глухов Владимир</t>
  </si>
  <si>
    <t>Размеров В.С.</t>
  </si>
  <si>
    <t>Рафиков Дмитрий</t>
  </si>
  <si>
    <t>Дубина Екатерина</t>
  </si>
  <si>
    <t xml:space="preserve">Белгород сб. </t>
  </si>
  <si>
    <t xml:space="preserve">Белгородская обл.  </t>
  </si>
  <si>
    <t>Н.Дубина</t>
  </si>
  <si>
    <t>Яковлева Ирина</t>
  </si>
  <si>
    <t>В Филиппов</t>
  </si>
  <si>
    <t>Сивцева Ирина</t>
  </si>
  <si>
    <t>Степанова Ольга</t>
  </si>
  <si>
    <t>Чоповдя Иван</t>
  </si>
  <si>
    <t>Лычёв Максим</t>
  </si>
  <si>
    <t>Романьков Евгений</t>
  </si>
  <si>
    <t xml:space="preserve">Стрельников Андрей   </t>
  </si>
  <si>
    <t>ЦФО сб.</t>
  </si>
  <si>
    <t>Бутурлакин А М</t>
  </si>
  <si>
    <t>Бутурлакин А.М</t>
  </si>
  <si>
    <t>Киямов Руслан</t>
  </si>
  <si>
    <t>Омск сб.</t>
  </si>
  <si>
    <t>Диденко С.Е.</t>
  </si>
  <si>
    <t>Скоробогатов Андрей</t>
  </si>
  <si>
    <t>Белик Александр</t>
  </si>
  <si>
    <t>Диденко С.Е</t>
  </si>
  <si>
    <t>Сидоров Алексей</t>
  </si>
  <si>
    <t>Пилипенко Ирина</t>
  </si>
  <si>
    <t>Рогожин А.В.</t>
  </si>
  <si>
    <t>Баянова Сюзанна</t>
  </si>
  <si>
    <t>Мещеряков Игорь</t>
  </si>
  <si>
    <t>Мещеряков И.Е.</t>
  </si>
  <si>
    <t>Шигаев Константин</t>
  </si>
  <si>
    <t>Саратов ВФК</t>
  </si>
  <si>
    <t>Саратовская обл.</t>
  </si>
  <si>
    <t>Ларионов О.</t>
  </si>
  <si>
    <t>Кожевников Дмитрий</t>
  </si>
  <si>
    <t>Фокин В.</t>
  </si>
  <si>
    <t>Гадалин Р</t>
  </si>
  <si>
    <t>Ларионов Олег</t>
  </si>
  <si>
    <t>Дементьева Ольга</t>
  </si>
  <si>
    <t>Тулей Ю.</t>
  </si>
  <si>
    <t>Гадалина Юлия</t>
  </si>
  <si>
    <t>Зотова Олеся</t>
  </si>
  <si>
    <t>Буров Д</t>
  </si>
  <si>
    <t>Слукина Наталия</t>
  </si>
  <si>
    <t>Кирьянова Виктория</t>
  </si>
  <si>
    <t>Павлов  Евгений</t>
  </si>
  <si>
    <t>Череповец</t>
  </si>
  <si>
    <t>Вологодская обл</t>
  </si>
  <si>
    <t>Петров А.Н.</t>
  </si>
  <si>
    <t>Макаров Алексей</t>
  </si>
  <si>
    <t>Дембицкая Наталья</t>
  </si>
  <si>
    <t>Гендриксон А.А.</t>
  </si>
  <si>
    <t xml:space="preserve">Мегарицкая Яна </t>
  </si>
  <si>
    <t>Ленева Екатерина</t>
  </si>
  <si>
    <t>Попков А.В.</t>
  </si>
  <si>
    <t>Соловьев Михаил</t>
  </si>
  <si>
    <t>Герськин А.М.</t>
  </si>
  <si>
    <t>Титарова Оксана</t>
  </si>
  <si>
    <t>Сагдулин Д.З.</t>
  </si>
  <si>
    <t>Старкова Юлия</t>
  </si>
  <si>
    <t>Старков А.</t>
  </si>
  <si>
    <t>Туркин Алексей</t>
  </si>
  <si>
    <t>Тилавалдиев М.А.</t>
  </si>
  <si>
    <t>Николаев Александр</t>
  </si>
  <si>
    <t>Заркуа Давид</t>
  </si>
  <si>
    <t>Клестов Руслан</t>
  </si>
  <si>
    <t>Клестов Р.В</t>
  </si>
  <si>
    <t>Юшков Денис</t>
  </si>
  <si>
    <t>Жуков С.А.</t>
  </si>
  <si>
    <t>Смоленская обл.</t>
  </si>
  <si>
    <t xml:space="preserve">Цфо Оруджов Элмураз Стрельников Андрей Овсепян Давид      </t>
  </si>
  <si>
    <t>Сергеева Алла</t>
  </si>
  <si>
    <t>Таланов Н.П.</t>
  </si>
  <si>
    <t>Мартынов Александр</t>
  </si>
  <si>
    <t>Зимняков Алексей</t>
  </si>
  <si>
    <t>Воробьёв Михаил</t>
  </si>
  <si>
    <t>Каныгин Павел</t>
  </si>
  <si>
    <t>Денисов Артем</t>
  </si>
  <si>
    <t>Шеметова Елена</t>
  </si>
  <si>
    <t>Кутырёв А.В.</t>
  </si>
  <si>
    <t>Сереброва Ирина</t>
  </si>
  <si>
    <t>Быстров Сергей</t>
  </si>
  <si>
    <t>АлелековА.В.</t>
  </si>
  <si>
    <t>Быстров Александр</t>
  </si>
  <si>
    <t>Сугаков Глеб</t>
  </si>
  <si>
    <t>Иванов В.А</t>
  </si>
  <si>
    <t xml:space="preserve">Дмитриева Анна </t>
  </si>
  <si>
    <t>Шмаков К.А.</t>
  </si>
  <si>
    <t xml:space="preserve">Дмитриева Ольга </t>
  </si>
  <si>
    <t xml:space="preserve">Шмаков Константин </t>
  </si>
  <si>
    <t xml:space="preserve">Коляденков Владимир </t>
  </si>
  <si>
    <t xml:space="preserve">Коляденков В.А. </t>
  </si>
  <si>
    <t>Донин Александр</t>
  </si>
  <si>
    <t>Бурханов Шавкат</t>
  </si>
  <si>
    <t>Юсупов А.Я.</t>
  </si>
  <si>
    <t>Петров Сергей</t>
  </si>
  <si>
    <t>Солнцев Н.И.</t>
  </si>
  <si>
    <t>Н.Новгород сб.</t>
  </si>
  <si>
    <t>ХАРИТОНОВ В.</t>
  </si>
  <si>
    <t>Татарстан ФКТР</t>
  </si>
  <si>
    <t>Татарстан респ.</t>
  </si>
  <si>
    <t>Савельев Алексей</t>
  </si>
  <si>
    <t>Карелия</t>
  </si>
  <si>
    <t>Карелия респ</t>
  </si>
  <si>
    <t>Савельев А.</t>
  </si>
  <si>
    <t>Варфоломеев Александр</t>
  </si>
  <si>
    <t>Сизов С.В.</t>
  </si>
  <si>
    <t>Владимиров Павел</t>
  </si>
  <si>
    <t>Буздов Рустам</t>
  </si>
  <si>
    <t>Криваковский С.В.</t>
  </si>
  <si>
    <t>Величко Ирина</t>
  </si>
  <si>
    <t>Рудковский Ю.А.</t>
  </si>
  <si>
    <t>Губиров Беслан</t>
  </si>
  <si>
    <t>Потапов Юрий</t>
  </si>
  <si>
    <t>Сигунов А.В.</t>
  </si>
  <si>
    <t>Полевщиков Юрий</t>
  </si>
  <si>
    <t>Нахушев Рустам</t>
  </si>
  <si>
    <t>Могилевец Е.А.</t>
  </si>
  <si>
    <r>
      <t>С-Петербург сб.</t>
    </r>
    <r>
      <rPr>
        <sz val="12"/>
        <rFont val="Arial Cyr"/>
        <family val="0"/>
      </rPr>
      <t xml:space="preserve">                      </t>
    </r>
  </si>
  <si>
    <t>Джаббаров Тимур</t>
  </si>
  <si>
    <t>Глухов Андрей</t>
  </si>
  <si>
    <t>Колесников Р.А.</t>
  </si>
  <si>
    <t>Николаев Юрий</t>
  </si>
  <si>
    <t>Дранник А.А.</t>
  </si>
  <si>
    <t>Болотаев Роман</t>
  </si>
  <si>
    <t>Марьин Михаил</t>
  </si>
  <si>
    <t>Данилов О.В.</t>
  </si>
  <si>
    <r>
      <t>Ленинград.о. сб.</t>
    </r>
    <r>
      <rPr>
        <sz val="12"/>
        <rFont val="Arial Cyr"/>
        <family val="0"/>
      </rPr>
      <t xml:space="preserve">                                                   </t>
    </r>
  </si>
  <si>
    <t>Ленинградская обл.</t>
  </si>
  <si>
    <t>Н.новгород Шеметова Елена Сереброва Ирина Чехлова Светлана</t>
  </si>
  <si>
    <t>Н.новгород Быстров Сергей Быстров Александр Сугаков Глеб</t>
  </si>
  <si>
    <t>Зайнагов Рустам</t>
  </si>
  <si>
    <t>Харитонов Владимир</t>
  </si>
  <si>
    <t>Шиляева Кристина</t>
  </si>
  <si>
    <t xml:space="preserve">С-Петербург сб.                      </t>
  </si>
  <si>
    <t>С-петербург Варфоломеев Александр Федоров Артур Владимиров Павел</t>
  </si>
  <si>
    <t xml:space="preserve">Ленинград.о. сб.                                                   </t>
  </si>
  <si>
    <t>Саратов сб</t>
  </si>
  <si>
    <t>Богатырев Мустафа</t>
  </si>
  <si>
    <t>Норманов А. Т.</t>
  </si>
  <si>
    <t>Картоев Башир</t>
  </si>
  <si>
    <t>Абдуллаев Баламирза</t>
  </si>
  <si>
    <t>Лысенко Г.С. Приказчикова С.Н.</t>
  </si>
  <si>
    <t>Коршунова Юлия</t>
  </si>
  <si>
    <t>Коршунов А.А.</t>
  </si>
  <si>
    <t>Никульшин Дмитрий</t>
  </si>
  <si>
    <t>Архипов Юрий</t>
  </si>
  <si>
    <t>Архипов Ю.В.</t>
  </si>
  <si>
    <t>Шарифянов Ильшат</t>
  </si>
  <si>
    <t>Тимербаев М.Ш.</t>
  </si>
  <si>
    <t>Ахметшин Салават</t>
  </si>
  <si>
    <t>Герлейн В.В.</t>
  </si>
  <si>
    <t>Кузьмина Екатерина</t>
  </si>
  <si>
    <t>Мещеряков Евгений</t>
  </si>
  <si>
    <t>Шахмаева Диляра</t>
  </si>
  <si>
    <t>Салимов М.Г.</t>
  </si>
  <si>
    <t>Бичан Елена</t>
  </si>
  <si>
    <t>Пай О.</t>
  </si>
  <si>
    <t>Вишняков С. А.</t>
  </si>
  <si>
    <t>Титова Наталья</t>
  </si>
  <si>
    <t>Баранов Евгений</t>
  </si>
  <si>
    <t>НФШКД (Иркутск)</t>
  </si>
  <si>
    <t>Иркутская обл.</t>
  </si>
  <si>
    <t>Баранов Е. Ф.</t>
  </si>
  <si>
    <t>Вельмякина Анжелика</t>
  </si>
  <si>
    <t>Кострома ОФК</t>
  </si>
  <si>
    <t>Костромская обл.</t>
  </si>
  <si>
    <t>Алания</t>
  </si>
  <si>
    <t>Сев. Осетия респ.</t>
  </si>
  <si>
    <t>Татарстан сб..</t>
  </si>
  <si>
    <t>Башкортостан ФСК</t>
  </si>
  <si>
    <t>Башкортостан респ.</t>
  </si>
  <si>
    <t>Ткаченко А. В.</t>
  </si>
  <si>
    <t>Паргина Полина</t>
  </si>
  <si>
    <t>Прокуратов С. ю.</t>
  </si>
  <si>
    <t>Молчанов Александр</t>
  </si>
  <si>
    <t>Игнатенко П. Г.</t>
  </si>
  <si>
    <t>Маловичко М.В.</t>
  </si>
  <si>
    <t>Кочиев Ренат</t>
  </si>
  <si>
    <t>Датиев А.М.</t>
  </si>
  <si>
    <t>Кадиев Таймураз</t>
  </si>
  <si>
    <t>Гуацаев А.К.</t>
  </si>
  <si>
    <t>Пухаев Алан</t>
  </si>
  <si>
    <t>Зарипова Аделя</t>
  </si>
  <si>
    <t>Котомцева Оксана</t>
  </si>
  <si>
    <t>Москва Исакаев Александр Испирян Оганес Мхитарян Вагинак Бобров Сергей</t>
  </si>
  <si>
    <t>Москва Хачатрян Тигран Кузнецов Виктор Озеров Евгений Хаджабекян Михаил</t>
  </si>
  <si>
    <t>Зеленков Д. В. Иванов .А.В.</t>
  </si>
  <si>
    <t>Хреков С. Н</t>
  </si>
  <si>
    <t>Ткачук Григорий</t>
  </si>
  <si>
    <t>Московская обл</t>
  </si>
  <si>
    <t>Чурюковский Антон</t>
  </si>
  <si>
    <t>Московская обл.</t>
  </si>
  <si>
    <t>3\3</t>
  </si>
  <si>
    <t>3\2</t>
  </si>
  <si>
    <t>2\1</t>
  </si>
  <si>
    <t>1\0</t>
  </si>
  <si>
    <t>Мужчины от 40 лет,   _7__ человек</t>
  </si>
  <si>
    <t>46.6</t>
  </si>
  <si>
    <t>46.3</t>
  </si>
  <si>
    <t>45.8</t>
  </si>
  <si>
    <t>45.6</t>
  </si>
  <si>
    <t>45.5</t>
  </si>
  <si>
    <t>45.1</t>
  </si>
  <si>
    <t>45.0</t>
  </si>
  <si>
    <t>18.0</t>
  </si>
  <si>
    <t>20.9</t>
  </si>
  <si>
    <t>всего: 32</t>
  </si>
  <si>
    <t>49</t>
  </si>
  <si>
    <t>20</t>
  </si>
  <si>
    <t>38</t>
  </si>
  <si>
    <t>112</t>
  </si>
  <si>
    <t>всего: 161</t>
  </si>
  <si>
    <t xml:space="preserve">21 м. </t>
  </si>
  <si>
    <t xml:space="preserve">22 м. </t>
  </si>
  <si>
    <t xml:space="preserve">23 м. </t>
  </si>
  <si>
    <t xml:space="preserve">24 м. </t>
  </si>
  <si>
    <t xml:space="preserve">25 м. </t>
  </si>
  <si>
    <t xml:space="preserve">26 м. </t>
  </si>
  <si>
    <t xml:space="preserve">27 м. </t>
  </si>
  <si>
    <t xml:space="preserve">28 м. </t>
  </si>
  <si>
    <t xml:space="preserve">29 м. </t>
  </si>
  <si>
    <t xml:space="preserve">30 м. </t>
  </si>
  <si>
    <t xml:space="preserve">31 м. </t>
  </si>
  <si>
    <t xml:space="preserve">32 м. </t>
  </si>
  <si>
    <t>31</t>
  </si>
  <si>
    <t>Белгородская, Воронежская, Московская, Орловская обл.</t>
  </si>
  <si>
    <t>10\12</t>
  </si>
  <si>
    <t>8\9</t>
  </si>
  <si>
    <t>13\15</t>
  </si>
  <si>
    <t>19\21</t>
  </si>
  <si>
    <t>22\26</t>
  </si>
  <si>
    <t>27\32</t>
  </si>
  <si>
    <t>27\30</t>
  </si>
  <si>
    <t>Ханты-Мансийский АО</t>
  </si>
  <si>
    <t>Центральный ФО</t>
  </si>
  <si>
    <t>Федеральный округ</t>
  </si>
  <si>
    <t>Сибирский ФО</t>
  </si>
  <si>
    <t>Южный ФО</t>
  </si>
  <si>
    <t>Уральский ФО</t>
  </si>
  <si>
    <t>Приволжский ФО</t>
  </si>
  <si>
    <t>Северо-Западный ФО</t>
  </si>
  <si>
    <r>
      <t>С-Петербург сб.</t>
    </r>
    <r>
      <rPr>
        <sz val="8"/>
        <rFont val="Arial Cyr"/>
        <family val="0"/>
      </rPr>
      <t xml:space="preserve">                      </t>
    </r>
  </si>
  <si>
    <r>
      <t>Ленинград.о. сб.</t>
    </r>
    <r>
      <rPr>
        <sz val="8"/>
        <rFont val="Arial Cyr"/>
        <family val="0"/>
      </rPr>
      <t xml:space="preserve">                                                   </t>
    </r>
  </si>
  <si>
    <r>
      <t xml:space="preserve">от 18 лет, который был проведен  29 апреля 2007 года, приняли участие спортсмены </t>
    </r>
    <r>
      <rPr>
        <b/>
        <sz val="9"/>
        <rFont val="Arial Cyr"/>
        <family val="0"/>
      </rPr>
      <t>_32_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_30_</t>
    </r>
    <r>
      <rPr>
        <sz val="9"/>
        <rFont val="Arial Cyr"/>
        <family val="2"/>
      </rPr>
      <t xml:space="preserve"> регионов России.</t>
    </r>
  </si>
  <si>
    <t>59</t>
  </si>
  <si>
    <t>270</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</si>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</sst>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Red]0.0"/>
    <numFmt numFmtId="181" formatCode="mmm\ yy"/>
    <numFmt numFmtId="182" formatCode="d/m/yy"/>
    <numFmt numFmtId="183" formatCode="0.0"/>
    <numFmt numFmtId="184" formatCode="d/m"/>
    <numFmt numFmtId="185" formatCode="d\ mmm\ yy"/>
    <numFmt numFmtId="186" formatCode="#,##0_р_."/>
    <numFmt numFmtId="187" formatCode="#,##0.00&quot;р.&quot;"/>
    <numFmt numFmtId="188" formatCode="dd\ mmm\ yy"/>
    <numFmt numFmtId="189" formatCode="#,##0.0;[Red]#,##0.0"/>
    <numFmt numFmtId="190" formatCode="#,##0&quot;р.&quot;"/>
    <numFmt numFmtId="191" formatCode="#,##0.0&quot;р.&quot;"/>
    <numFmt numFmtId="192" formatCode="_-* #,##0.0&quot;р.&quot;_-;\-* #,##0.0&quot;р.&quot;_-;_-* &quot;-&quot;?&quot;р.&quot;_-;_-@_-"/>
    <numFmt numFmtId="193" formatCode="000000"/>
    <numFmt numFmtId="194" formatCode="#,##0.0_р_."/>
    <numFmt numFmtId="195" formatCode="&quot;Да&quot;;&quot;Да&quot;;&quot;Нет&quot;"/>
    <numFmt numFmtId="196" formatCode="&quot;Истина&quot;;&quot;Истина&quot;;&quot;Ложь&quot;"/>
    <numFmt numFmtId="197" formatCode="&quot;Вкл&quot;;&quot;Вкл&quot;;&quot;Выкл&quot;"/>
    <numFmt numFmtId="198" formatCode="#,##0_ ;[Red]\-#,##0\ "/>
    <numFmt numFmtId="199" formatCode="dd/mm/yy;@"/>
    <numFmt numFmtId="200" formatCode="d/m/yyyy"/>
    <numFmt numFmtId="201" formatCode="[$€-2]\ ###,000_);[Red]\([$€-2]\ ###,000\)"/>
    <numFmt numFmtId="202" formatCode="[$-FC19]d\ mmmm\ yyyy\ &quot;г.&quot;"/>
  </numFmts>
  <fonts count="66">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3"/>
      <name val="Times New Roman"/>
      <family val="1"/>
    </font>
    <font>
      <b/>
      <sz val="13"/>
      <name val="Times New Roman"/>
      <family val="1"/>
    </font>
    <font>
      <sz val="8"/>
      <name val="Times New Roman"/>
      <family val="1"/>
    </font>
    <font>
      <sz val="12"/>
      <name val="Times New Roman"/>
      <family val="1"/>
    </font>
    <font>
      <sz val="7"/>
      <name val="Times New Roman"/>
      <family val="1"/>
    </font>
    <font>
      <sz val="10"/>
      <color indexed="8"/>
      <name val="Arial Cyr"/>
      <family val="0"/>
    </font>
    <font>
      <sz val="8"/>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style="medium"/>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cellStyleXfs>
  <cellXfs count="104">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0" xfId="0" applyAlignment="1">
      <alignment horizontal="lef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xf>
    <xf numFmtId="0" fontId="5" fillId="0" borderId="0" xfId="0" applyFont="1" applyAlignment="1">
      <alignment horizontal="left"/>
    </xf>
    <xf numFmtId="0" fontId="5" fillId="0" borderId="0" xfId="0" applyFont="1" applyAlignment="1">
      <alignment horizontal="center"/>
    </xf>
    <xf numFmtId="0" fontId="5" fillId="0" borderId="13" xfId="0" applyFont="1" applyBorder="1" applyAlignment="1">
      <alignment horizontal="centerContinuous"/>
    </xf>
    <xf numFmtId="0" fontId="0" fillId="0" borderId="11" xfId="0" applyFont="1" applyBorder="1" applyAlignment="1">
      <alignment horizontal="center" vertical="center"/>
    </xf>
    <xf numFmtId="0" fontId="7" fillId="0" borderId="10" xfId="0" applyFont="1" applyBorder="1" applyAlignment="1">
      <alignment horizontal="center" vertical="center" wrapText="1"/>
    </xf>
    <xf numFmtId="0" fontId="7" fillId="0" borderId="11" xfId="62" applyFont="1" applyBorder="1" applyAlignment="1">
      <alignment vertical="center" wrapText="1"/>
      <protection/>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4" xfId="0" applyFont="1" applyBorder="1" applyAlignment="1">
      <alignment horizontal="center" vertical="center" textRotation="90" wrapText="1"/>
    </xf>
    <xf numFmtId="0" fontId="7" fillId="0" borderId="11" xfId="63" applyFont="1" applyBorder="1" applyAlignment="1">
      <alignment horizontal="center" vertical="center"/>
      <protection/>
    </xf>
    <xf numFmtId="0" fontId="5" fillId="0" borderId="15" xfId="0" applyFont="1" applyBorder="1" applyAlignment="1">
      <alignment horizontal="centerContinuous"/>
    </xf>
    <xf numFmtId="0" fontId="5" fillId="0" borderId="16" xfId="0" applyFont="1" applyBorder="1" applyAlignment="1">
      <alignment horizontal="centerContinuous"/>
    </xf>
    <xf numFmtId="0" fontId="6" fillId="0" borderId="17" xfId="0" applyFont="1" applyBorder="1" applyAlignment="1">
      <alignment horizontal="centerContinuous"/>
    </xf>
    <xf numFmtId="0" fontId="5" fillId="0" borderId="18" xfId="0" applyFont="1" applyBorder="1" applyAlignment="1">
      <alignment horizontal="centerContinuous"/>
    </xf>
    <xf numFmtId="0" fontId="7" fillId="0" borderId="0" xfId="63" applyFont="1" applyBorder="1" applyAlignment="1">
      <alignment horizontal="center" vertical="center"/>
      <protection/>
    </xf>
    <xf numFmtId="0" fontId="6" fillId="0" borderId="13"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63"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 fillId="0" borderId="11" xfId="0" applyFont="1" applyBorder="1" applyAlignment="1">
      <alignment horizontal="centerContinuous"/>
    </xf>
    <xf numFmtId="0" fontId="0" fillId="0" borderId="11" xfId="0" applyBorder="1" applyAlignment="1">
      <alignment horizontal="centerContinuous"/>
    </xf>
    <xf numFmtId="0" fontId="0" fillId="0" borderId="11" xfId="63" applyFont="1" applyBorder="1" applyAlignment="1">
      <alignment horizontal="centerContinuous" vertical="center"/>
      <protection/>
    </xf>
    <xf numFmtId="0" fontId="0" fillId="0" borderId="11" xfId="0" applyFill="1" applyBorder="1" applyAlignment="1">
      <alignment horizontal="centerContinuous"/>
    </xf>
    <xf numFmtId="0" fontId="15" fillId="0" borderId="0" xfId="0" applyFont="1" applyAlignment="1">
      <alignment horizontal="centerContinuous" wrapText="1"/>
    </xf>
    <xf numFmtId="0" fontId="5" fillId="0" borderId="19" xfId="0" applyFont="1" applyBorder="1" applyAlignment="1">
      <alignment horizontal="centerContinuous"/>
    </xf>
    <xf numFmtId="0" fontId="5" fillId="0" borderId="12" xfId="0" applyFont="1" applyBorder="1" applyAlignment="1">
      <alignment horizontal="centerContinuous"/>
    </xf>
    <xf numFmtId="0" fontId="7" fillId="0" borderId="20" xfId="0" applyFont="1" applyBorder="1" applyAlignment="1">
      <alignment horizontal="center" vertical="center" wrapText="1"/>
    </xf>
    <xf numFmtId="49" fontId="20" fillId="0" borderId="0" xfId="0" applyNumberFormat="1" applyFont="1" applyAlignment="1">
      <alignment/>
    </xf>
    <xf numFmtId="49" fontId="0" fillId="0" borderId="0" xfId="0" applyNumberFormat="1" applyAlignment="1">
      <alignment/>
    </xf>
    <xf numFmtId="49" fontId="1" fillId="0" borderId="12" xfId="0" applyNumberFormat="1" applyFont="1" applyBorder="1" applyAlignment="1">
      <alignment/>
    </xf>
    <xf numFmtId="49" fontId="0" fillId="0" borderId="12" xfId="0" applyNumberFormat="1" applyBorder="1" applyAlignment="1">
      <alignment/>
    </xf>
    <xf numFmtId="49" fontId="21" fillId="0" borderId="0" xfId="0" applyNumberFormat="1" applyFont="1" applyAlignment="1">
      <alignment/>
    </xf>
    <xf numFmtId="49" fontId="22" fillId="0" borderId="0" xfId="0" applyNumberFormat="1" applyFont="1" applyAlignment="1">
      <alignment vertical="top"/>
    </xf>
    <xf numFmtId="49" fontId="23" fillId="0" borderId="0" xfId="0" applyNumberFormat="1" applyFont="1" applyAlignment="1">
      <alignment/>
    </xf>
    <xf numFmtId="49" fontId="0" fillId="0" borderId="16" xfId="0" applyNumberFormat="1" applyBorder="1" applyAlignment="1">
      <alignment/>
    </xf>
    <xf numFmtId="0" fontId="0" fillId="0" borderId="16" xfId="0" applyBorder="1" applyAlignment="1">
      <alignment/>
    </xf>
    <xf numFmtId="49" fontId="14" fillId="0" borderId="12" xfId="0" applyNumberFormat="1" applyFont="1" applyBorder="1" applyAlignment="1">
      <alignment/>
    </xf>
    <xf numFmtId="49" fontId="7" fillId="0" borderId="0" xfId="0" applyNumberFormat="1" applyFont="1" applyAlignment="1">
      <alignment/>
    </xf>
    <xf numFmtId="49" fontId="14" fillId="0" borderId="0" xfId="0" applyNumberFormat="1" applyFont="1" applyBorder="1" applyAlignment="1">
      <alignment/>
    </xf>
    <xf numFmtId="49" fontId="14" fillId="0" borderId="12" xfId="0" applyNumberFormat="1" applyFont="1" applyBorder="1" applyAlignment="1">
      <alignment horizontal="right"/>
    </xf>
    <xf numFmtId="49" fontId="14" fillId="0" borderId="16" xfId="0" applyNumberFormat="1" applyFont="1" applyBorder="1" applyAlignment="1">
      <alignment/>
    </xf>
    <xf numFmtId="49" fontId="14" fillId="0" borderId="16" xfId="0" applyNumberFormat="1" applyFont="1" applyBorder="1" applyAlignment="1">
      <alignment horizontal="right"/>
    </xf>
    <xf numFmtId="49" fontId="23" fillId="0" borderId="0" xfId="0" applyNumberFormat="1" applyFont="1" applyBorder="1" applyAlignment="1">
      <alignment/>
    </xf>
    <xf numFmtId="49" fontId="0" fillId="0" borderId="0" xfId="0" applyNumberFormat="1" applyBorder="1" applyAlignment="1">
      <alignment/>
    </xf>
    <xf numFmtId="49" fontId="21" fillId="0" borderId="0" xfId="0" applyNumberFormat="1" applyFont="1" applyAlignment="1">
      <alignment horizontal="left" indent="7"/>
    </xf>
    <xf numFmtId="49" fontId="20" fillId="33" borderId="0" xfId="0" applyNumberFormat="1" applyFont="1" applyFill="1" applyAlignment="1">
      <alignment horizontal="left" indent="7"/>
    </xf>
    <xf numFmtId="49" fontId="17" fillId="0" borderId="0" xfId="0" applyNumberFormat="1" applyFont="1" applyAlignment="1">
      <alignment horizontal="left" indent="1"/>
    </xf>
    <xf numFmtId="49" fontId="0" fillId="0" borderId="0" xfId="0" applyNumberFormat="1" applyAlignment="1">
      <alignment horizontal="center"/>
    </xf>
    <xf numFmtId="49" fontId="21" fillId="0" borderId="0" xfId="0" applyNumberFormat="1" applyFont="1" applyAlignment="1">
      <alignment horizontal="left" indent="1"/>
    </xf>
    <xf numFmtId="49" fontId="20" fillId="0" borderId="0" xfId="0" applyNumberFormat="1" applyFont="1" applyAlignment="1">
      <alignment horizontal="center"/>
    </xf>
    <xf numFmtId="49" fontId="20" fillId="0" borderId="0" xfId="0" applyNumberFormat="1" applyFont="1" applyAlignment="1">
      <alignment horizontal="left" indent="1"/>
    </xf>
    <xf numFmtId="49" fontId="0" fillId="0" borderId="0" xfId="0" applyNumberFormat="1" applyAlignment="1">
      <alignment horizontal="right"/>
    </xf>
    <xf numFmtId="49" fontId="20" fillId="0" borderId="0" xfId="0" applyNumberFormat="1" applyFont="1" applyAlignment="1">
      <alignment/>
    </xf>
    <xf numFmtId="0" fontId="0" fillId="0" borderId="12" xfId="0" applyBorder="1" applyAlignment="1">
      <alignment horizontal="right"/>
    </xf>
    <xf numFmtId="49" fontId="19" fillId="0" borderId="16" xfId="0" applyNumberFormat="1" applyFont="1" applyBorder="1" applyAlignment="1">
      <alignment/>
    </xf>
    <xf numFmtId="49" fontId="19" fillId="0" borderId="12" xfId="0" applyNumberFormat="1"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3" xfId="0" applyNumberFormat="1" applyFont="1" applyBorder="1" applyAlignment="1">
      <alignment horizontal="centerContinuous"/>
    </xf>
    <xf numFmtId="49" fontId="9" fillId="0" borderId="14"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2" xfId="0" applyNumberFormat="1" applyFont="1" applyBorder="1" applyAlignment="1">
      <alignment horizontal="centerContinuous"/>
    </xf>
    <xf numFmtId="49" fontId="0" fillId="0" borderId="11" xfId="0" applyNumberFormat="1" applyBorder="1" applyAlignment="1">
      <alignment/>
    </xf>
    <xf numFmtId="49" fontId="5" fillId="0" borderId="16" xfId="0" applyNumberFormat="1" applyFont="1" applyBorder="1" applyAlignment="1">
      <alignment horizontal="centerContinuous"/>
    </xf>
    <xf numFmtId="49" fontId="5" fillId="0" borderId="18" xfId="0" applyNumberFormat="1" applyFont="1" applyBorder="1" applyAlignment="1">
      <alignment horizontal="centerContinuous"/>
    </xf>
    <xf numFmtId="49" fontId="7" fillId="0" borderId="11" xfId="63"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0" fillId="0" borderId="11" xfId="0" applyBorder="1" applyAlignment="1">
      <alignment wrapText="1"/>
    </xf>
    <xf numFmtId="0" fontId="0" fillId="0" borderId="11" xfId="63" applyFont="1" applyBorder="1" applyAlignment="1">
      <alignment horizontal="left" vertical="center" wrapText="1"/>
      <protection/>
    </xf>
    <xf numFmtId="0" fontId="6" fillId="0" borderId="16" xfId="0" applyFont="1" applyBorder="1" applyAlignment="1">
      <alignment horizontal="centerContinuous"/>
    </xf>
    <xf numFmtId="0" fontId="5" fillId="0" borderId="11" xfId="63" applyFont="1" applyBorder="1" applyAlignment="1">
      <alignment horizontal="left" vertical="center"/>
      <protection/>
    </xf>
    <xf numFmtId="49" fontId="22" fillId="0" borderId="0" xfId="0" applyNumberFormat="1" applyFont="1" applyAlignment="1">
      <alignment/>
    </xf>
    <xf numFmtId="49" fontId="7" fillId="0" borderId="12" xfId="0" applyNumberFormat="1" applyFont="1" applyBorder="1" applyAlignment="1">
      <alignment/>
    </xf>
    <xf numFmtId="0" fontId="7" fillId="0" borderId="12" xfId="0" applyFont="1" applyBorder="1" applyAlignment="1">
      <alignment/>
    </xf>
    <xf numFmtId="0" fontId="7" fillId="0" borderId="0" xfId="0" applyFont="1" applyAlignment="1">
      <alignment/>
    </xf>
    <xf numFmtId="0" fontId="7" fillId="0" borderId="16" xfId="0" applyFont="1" applyBorder="1" applyAlignment="1">
      <alignment horizontal="left"/>
    </xf>
    <xf numFmtId="0" fontId="7" fillId="0" borderId="16" xfId="63" applyFont="1" applyBorder="1" applyAlignment="1">
      <alignment horizontal="left" vertical="center"/>
      <protection/>
    </xf>
    <xf numFmtId="0" fontId="25" fillId="0" borderId="11" xfId="0" applyFont="1" applyBorder="1" applyAlignment="1">
      <alignment vertical="center"/>
    </xf>
    <xf numFmtId="0" fontId="25" fillId="0" borderId="0" xfId="0" applyFont="1" applyAlignment="1">
      <alignment vertical="center"/>
    </xf>
    <xf numFmtId="0" fontId="0" fillId="0" borderId="11" xfId="0" applyBorder="1" applyAlignment="1">
      <alignment vertical="center"/>
    </xf>
    <xf numFmtId="0" fontId="26" fillId="0" borderId="11" xfId="0" applyFont="1" applyBorder="1" applyAlignment="1">
      <alignment vertical="center" wrapText="1"/>
    </xf>
    <xf numFmtId="0" fontId="26" fillId="0" borderId="12" xfId="0" applyFont="1" applyBorder="1" applyAlignment="1">
      <alignment vertical="center"/>
    </xf>
    <xf numFmtId="0" fontId="26" fillId="0" borderId="16" xfId="0" applyFont="1" applyBorder="1" applyAlignment="1">
      <alignment vertical="center"/>
    </xf>
    <xf numFmtId="0" fontId="7" fillId="0" borderId="16" xfId="0" applyFont="1" applyBorder="1" applyAlignment="1">
      <alignment vertical="center"/>
    </xf>
    <xf numFmtId="49" fontId="21" fillId="0" borderId="0" xfId="0" applyNumberFormat="1" applyFont="1" applyAlignment="1">
      <alignment horizontal="center"/>
    </xf>
    <xf numFmtId="0" fontId="5"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Гиперссылка" xfId="61"/>
    <cellStyle name="Обычный_Манд.ком._1" xfId="62"/>
    <cellStyle name="Обычный_список" xfId="63"/>
    <cellStyle name="Открывавшаяся гиперссылка"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172325" y="27241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_9_6\30_9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ети"/>
      <sheetName val="13-20 лет"/>
      <sheetName val="Свод.Итог"/>
      <sheetName val="Манд.дети"/>
      <sheetName val="Манд.кад.Юн."/>
      <sheetName val="Итог.пр."/>
      <sheetName val="Итог.пр. (2)"/>
      <sheetName val="ОТЧЕТ"/>
      <sheetName val="Недостат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
  <sheetViews>
    <sheetView zoomScalePageLayoutView="0" workbookViewId="0" topLeftCell="A1">
      <selection activeCell="J18" sqref="J18"/>
    </sheetView>
  </sheetViews>
  <sheetFormatPr defaultColWidth="9.00390625" defaultRowHeight="12.75"/>
  <cols>
    <col min="1" max="1" width="10.25390625" style="0" customWidth="1"/>
    <col min="2" max="2" width="7.375" style="0" customWidth="1"/>
    <col min="3" max="3" width="5.625" style="0" customWidth="1"/>
    <col min="4" max="4" width="5.75390625" style="0" customWidth="1"/>
    <col min="5" max="5" width="7.25390625" style="0" customWidth="1"/>
    <col min="6" max="6" width="11.75390625" style="0" customWidth="1"/>
    <col min="7" max="7" width="9.00390625" style="0" customWidth="1"/>
    <col min="8" max="8" width="6.125" style="0" customWidth="1"/>
    <col min="9" max="9" width="6.75390625" style="0" customWidth="1"/>
    <col min="10" max="10" width="7.125" style="0" customWidth="1"/>
  </cols>
  <sheetData>
    <row r="1" spans="1:11" ht="16.5">
      <c r="A1" s="42" t="s">
        <v>145</v>
      </c>
      <c r="B1" s="43"/>
      <c r="C1" s="44" t="s">
        <v>253</v>
      </c>
      <c r="D1" s="7"/>
      <c r="E1" s="45"/>
      <c r="F1" s="45"/>
      <c r="G1" s="46" t="s">
        <v>146</v>
      </c>
      <c r="H1" s="45"/>
      <c r="I1" s="45" t="s">
        <v>147</v>
      </c>
      <c r="J1" s="7"/>
      <c r="K1" s="7"/>
    </row>
    <row r="2" spans="1:9" ht="12.75">
      <c r="A2" s="43"/>
      <c r="B2" s="47" t="s">
        <v>148</v>
      </c>
      <c r="C2" s="43"/>
      <c r="D2" s="43"/>
      <c r="E2" s="43"/>
      <c r="F2" s="43"/>
      <c r="G2" s="43"/>
      <c r="H2" s="43"/>
      <c r="I2" s="43"/>
    </row>
    <row r="3" spans="1:11" ht="16.5">
      <c r="A3" s="42" t="s">
        <v>149</v>
      </c>
      <c r="B3" s="51" t="s">
        <v>254</v>
      </c>
      <c r="C3" s="45"/>
      <c r="D3" s="45"/>
      <c r="E3" s="45"/>
      <c r="F3" s="45"/>
      <c r="G3" s="45"/>
      <c r="H3" s="45"/>
      <c r="I3" s="45"/>
      <c r="J3" s="7"/>
      <c r="K3" s="7"/>
    </row>
    <row r="4" spans="2:9" ht="12.75">
      <c r="B4" s="47" t="s">
        <v>150</v>
      </c>
      <c r="C4" s="43"/>
      <c r="D4" s="43"/>
      <c r="E4" s="43"/>
      <c r="F4" s="43"/>
      <c r="G4" s="43"/>
      <c r="H4" s="43"/>
      <c r="I4" s="43"/>
    </row>
    <row r="5" spans="1:11" ht="15.75">
      <c r="A5" s="48" t="s">
        <v>151</v>
      </c>
      <c r="B5" s="43"/>
      <c r="D5" s="70" t="s">
        <v>256</v>
      </c>
      <c r="E5" s="45"/>
      <c r="F5" s="45"/>
      <c r="G5" s="45"/>
      <c r="H5" s="45"/>
      <c r="I5" s="45"/>
      <c r="J5" s="7"/>
      <c r="K5" s="7"/>
    </row>
    <row r="6" spans="1:11" ht="15.75">
      <c r="A6" s="48" t="s">
        <v>152</v>
      </c>
      <c r="B6" s="43"/>
      <c r="C6" s="49"/>
      <c r="D6" s="69" t="s">
        <v>255</v>
      </c>
      <c r="E6" s="49"/>
      <c r="F6" s="49"/>
      <c r="G6" s="49"/>
      <c r="H6" s="49"/>
      <c r="I6" s="49"/>
      <c r="J6" s="50"/>
      <c r="K6" s="50"/>
    </row>
    <row r="7" spans="1:11" ht="15.75">
      <c r="A7" s="48" t="s">
        <v>153</v>
      </c>
      <c r="B7" s="43"/>
      <c r="C7" s="43"/>
      <c r="D7" s="48" t="s">
        <v>154</v>
      </c>
      <c r="F7" s="51" t="s">
        <v>520</v>
      </c>
      <c r="G7" s="52" t="s">
        <v>155</v>
      </c>
      <c r="H7" s="53" t="s">
        <v>156</v>
      </c>
      <c r="I7" s="51" t="s">
        <v>538</v>
      </c>
      <c r="J7" s="53" t="s">
        <v>157</v>
      </c>
      <c r="K7" s="54" t="s">
        <v>522</v>
      </c>
    </row>
    <row r="8" spans="2:11" ht="15.75">
      <c r="B8" s="43"/>
      <c r="C8" s="43"/>
      <c r="D8" s="48" t="s">
        <v>158</v>
      </c>
      <c r="F8" s="55" t="s">
        <v>525</v>
      </c>
      <c r="G8" s="52" t="s">
        <v>155</v>
      </c>
      <c r="H8" s="53" t="s">
        <v>156</v>
      </c>
      <c r="I8" s="55" t="s">
        <v>524</v>
      </c>
      <c r="J8" s="53" t="s">
        <v>157</v>
      </c>
      <c r="K8" s="56" t="s">
        <v>521</v>
      </c>
    </row>
    <row r="9" spans="2:11" ht="16.5">
      <c r="B9" s="43"/>
      <c r="C9" s="43"/>
      <c r="D9" s="57" t="s">
        <v>197</v>
      </c>
      <c r="E9" s="58"/>
      <c r="F9" s="58"/>
      <c r="G9" s="58"/>
      <c r="H9" s="45" t="s">
        <v>558</v>
      </c>
      <c r="I9" s="45"/>
      <c r="J9" s="7"/>
      <c r="K9" s="7"/>
    </row>
    <row r="10" spans="2:11" ht="16.5">
      <c r="B10" s="43"/>
      <c r="C10" s="43"/>
      <c r="D10" s="57" t="s">
        <v>198</v>
      </c>
      <c r="E10" s="58"/>
      <c r="F10" s="58"/>
      <c r="G10" s="58"/>
      <c r="H10" s="58"/>
      <c r="I10" s="49"/>
      <c r="J10" s="50">
        <v>12</v>
      </c>
      <c r="K10" s="50"/>
    </row>
    <row r="11" spans="2:9" ht="16.5">
      <c r="B11" s="43"/>
      <c r="C11" s="43"/>
      <c r="D11" s="48" t="s">
        <v>199</v>
      </c>
      <c r="E11" s="58"/>
      <c r="F11" s="45" t="s">
        <v>523</v>
      </c>
      <c r="G11" s="45"/>
      <c r="H11" s="45"/>
      <c r="I11" s="43"/>
    </row>
    <row r="12" spans="1:9" ht="15.75">
      <c r="A12" s="48" t="s">
        <v>159</v>
      </c>
      <c r="B12" s="43"/>
      <c r="C12" s="43"/>
      <c r="D12" s="43"/>
      <c r="E12" s="58"/>
      <c r="F12" s="49" t="s">
        <v>559</v>
      </c>
      <c r="G12" s="49"/>
      <c r="H12" s="49"/>
      <c r="I12" s="43"/>
    </row>
    <row r="13" spans="1:9" ht="16.5">
      <c r="A13" s="59" t="s">
        <v>160</v>
      </c>
      <c r="B13" s="43"/>
      <c r="C13" s="43"/>
      <c r="D13" s="43"/>
      <c r="E13" s="43"/>
      <c r="F13" s="43"/>
      <c r="G13" s="43"/>
      <c r="H13" s="43"/>
      <c r="I13" s="43"/>
    </row>
    <row r="14" spans="1:10" ht="16.5">
      <c r="A14" s="60"/>
      <c r="B14" s="51" t="s">
        <v>161</v>
      </c>
      <c r="C14" s="52" t="s">
        <v>155</v>
      </c>
      <c r="D14" s="51" t="s">
        <v>156</v>
      </c>
      <c r="E14" s="51" t="s">
        <v>157</v>
      </c>
      <c r="F14" s="43"/>
      <c r="G14" s="51" t="s">
        <v>161</v>
      </c>
      <c r="H14" s="52" t="s">
        <v>155</v>
      </c>
      <c r="I14" s="51" t="s">
        <v>156</v>
      </c>
      <c r="J14" s="51" t="s">
        <v>157</v>
      </c>
    </row>
    <row r="15" spans="1:10" ht="16.5">
      <c r="A15" s="61" t="s">
        <v>162</v>
      </c>
      <c r="B15" s="62"/>
      <c r="C15" s="43"/>
      <c r="D15" s="43"/>
      <c r="E15" s="43"/>
      <c r="F15" s="63" t="s">
        <v>163</v>
      </c>
      <c r="G15" s="62" t="s">
        <v>47</v>
      </c>
      <c r="H15" s="43"/>
      <c r="I15" s="4">
        <v>13</v>
      </c>
      <c r="J15">
        <v>6</v>
      </c>
    </row>
    <row r="16" spans="1:10" ht="16.5">
      <c r="A16" s="61" t="s">
        <v>164</v>
      </c>
      <c r="B16" s="62"/>
      <c r="C16" s="43"/>
      <c r="D16" s="43"/>
      <c r="E16" s="43"/>
      <c r="F16" s="63" t="s">
        <v>165</v>
      </c>
      <c r="G16" s="62" t="s">
        <v>46</v>
      </c>
      <c r="H16" s="43"/>
      <c r="I16" s="4">
        <v>1</v>
      </c>
      <c r="J16">
        <v>1</v>
      </c>
    </row>
    <row r="17" spans="1:10" ht="16.5">
      <c r="A17" s="61" t="s">
        <v>105</v>
      </c>
      <c r="B17" s="64" t="s">
        <v>51</v>
      </c>
      <c r="C17" s="65" t="s">
        <v>166</v>
      </c>
      <c r="D17" s="43" t="s">
        <v>50</v>
      </c>
      <c r="E17" s="66" t="s">
        <v>44</v>
      </c>
      <c r="F17" s="63" t="s">
        <v>167</v>
      </c>
      <c r="G17" s="62" t="s">
        <v>45</v>
      </c>
      <c r="H17" s="43"/>
      <c r="I17" s="4"/>
      <c r="J17">
        <v>3</v>
      </c>
    </row>
    <row r="18" spans="1:9" ht="16.5">
      <c r="A18" s="61" t="s">
        <v>104</v>
      </c>
      <c r="B18" s="62" t="s">
        <v>49</v>
      </c>
      <c r="C18" s="43"/>
      <c r="D18" s="43" t="s">
        <v>48</v>
      </c>
      <c r="E18" s="66" t="s">
        <v>43</v>
      </c>
      <c r="F18" s="63" t="s">
        <v>168</v>
      </c>
      <c r="G18" s="62"/>
      <c r="H18" s="43"/>
      <c r="I18" s="4"/>
    </row>
    <row r="19" spans="1:11" ht="16.5">
      <c r="A19" s="102" t="s">
        <v>169</v>
      </c>
      <c r="B19" s="102"/>
      <c r="C19" s="102"/>
      <c r="D19" s="102"/>
      <c r="E19" s="102"/>
      <c r="F19" s="102"/>
      <c r="G19" s="102"/>
      <c r="H19" s="102"/>
      <c r="I19" s="102"/>
      <c r="J19" s="102"/>
      <c r="K19" s="102"/>
    </row>
    <row r="20" spans="1:9" ht="16.5">
      <c r="A20" s="43"/>
      <c r="B20" s="42" t="s">
        <v>170</v>
      </c>
      <c r="C20" s="43"/>
      <c r="D20" s="43"/>
      <c r="E20" s="43"/>
      <c r="F20" s="67" t="s">
        <v>171</v>
      </c>
      <c r="G20" s="43"/>
      <c r="H20" s="43"/>
      <c r="I20" s="42" t="s">
        <v>172</v>
      </c>
    </row>
    <row r="21" spans="1:11" s="92" customFormat="1" ht="11.25">
      <c r="A21" s="89" t="s">
        <v>173</v>
      </c>
      <c r="B21" s="99" t="s">
        <v>279</v>
      </c>
      <c r="C21" s="90"/>
      <c r="D21" s="90"/>
      <c r="E21" s="52"/>
      <c r="F21" s="99" t="s">
        <v>548</v>
      </c>
      <c r="G21" s="90"/>
      <c r="H21" s="52"/>
      <c r="I21" s="100" t="s">
        <v>278</v>
      </c>
      <c r="J21" s="91"/>
      <c r="K21" s="91"/>
    </row>
    <row r="22" spans="1:11" s="92" customFormat="1" ht="11.25">
      <c r="A22" s="89" t="s">
        <v>174</v>
      </c>
      <c r="B22" s="100" t="s">
        <v>484</v>
      </c>
      <c r="C22" s="90"/>
      <c r="D22" s="90"/>
      <c r="E22" s="52"/>
      <c r="F22" s="100" t="s">
        <v>553</v>
      </c>
      <c r="G22" s="90"/>
      <c r="H22" s="52"/>
      <c r="I22" s="100" t="s">
        <v>483</v>
      </c>
      <c r="J22" s="91"/>
      <c r="K22" s="91"/>
    </row>
    <row r="23" spans="1:11" s="92" customFormat="1" ht="11.25">
      <c r="A23" s="89" t="s">
        <v>175</v>
      </c>
      <c r="B23" s="100" t="s">
        <v>139</v>
      </c>
      <c r="C23" s="90"/>
      <c r="D23" s="90"/>
      <c r="E23" s="52"/>
      <c r="F23" s="100" t="s">
        <v>554</v>
      </c>
      <c r="G23" s="90"/>
      <c r="H23" s="52"/>
      <c r="I23" s="100" t="s">
        <v>410</v>
      </c>
      <c r="J23" s="91"/>
      <c r="K23" s="91"/>
    </row>
    <row r="24" spans="1:11" s="92" customFormat="1" ht="11.25">
      <c r="A24" s="89" t="s">
        <v>176</v>
      </c>
      <c r="B24" s="100" t="s">
        <v>137</v>
      </c>
      <c r="C24" s="90"/>
      <c r="D24" s="90"/>
      <c r="E24" s="52"/>
      <c r="F24" s="94" t="s">
        <v>552</v>
      </c>
      <c r="G24" s="90"/>
      <c r="H24" s="52"/>
      <c r="I24" s="100" t="s">
        <v>555</v>
      </c>
      <c r="J24" s="91"/>
      <c r="K24" s="91"/>
    </row>
    <row r="25" spans="1:11" s="92" customFormat="1" ht="11.25">
      <c r="A25" s="89" t="s">
        <v>177</v>
      </c>
      <c r="B25" s="100" t="s">
        <v>141</v>
      </c>
      <c r="C25" s="90"/>
      <c r="D25" s="90"/>
      <c r="E25" s="52"/>
      <c r="F25" s="100" t="s">
        <v>550</v>
      </c>
      <c r="G25" s="90"/>
      <c r="H25" s="52"/>
      <c r="I25" s="100" t="s">
        <v>140</v>
      </c>
      <c r="J25" s="91"/>
      <c r="K25" s="91"/>
    </row>
    <row r="26" spans="1:11" s="92" customFormat="1" ht="11.25">
      <c r="A26" s="89" t="s">
        <v>178</v>
      </c>
      <c r="B26" s="100" t="s">
        <v>132</v>
      </c>
      <c r="C26" s="90"/>
      <c r="D26" s="90"/>
      <c r="E26" s="52"/>
      <c r="F26" s="100" t="s">
        <v>551</v>
      </c>
      <c r="G26" s="90"/>
      <c r="H26" s="52"/>
      <c r="I26" s="100" t="s">
        <v>209</v>
      </c>
      <c r="J26" s="91"/>
      <c r="K26" s="91"/>
    </row>
    <row r="27" spans="1:11" s="92" customFormat="1" ht="11.25">
      <c r="A27" s="89" t="s">
        <v>179</v>
      </c>
      <c r="B27" s="100" t="s">
        <v>240</v>
      </c>
      <c r="C27" s="90"/>
      <c r="D27" s="90"/>
      <c r="E27" s="52"/>
      <c r="F27" s="90"/>
      <c r="G27" s="90"/>
      <c r="H27" s="52"/>
      <c r="I27" s="100" t="s">
        <v>239</v>
      </c>
      <c r="J27" s="91"/>
      <c r="K27" s="91"/>
    </row>
    <row r="28" spans="1:11" s="92" customFormat="1" ht="11.25">
      <c r="A28" s="89" t="s">
        <v>180</v>
      </c>
      <c r="B28" s="100" t="s">
        <v>441</v>
      </c>
      <c r="C28" s="90"/>
      <c r="D28" s="90"/>
      <c r="E28" s="52"/>
      <c r="F28" s="90"/>
      <c r="G28" s="90"/>
      <c r="H28" s="52"/>
      <c r="I28" s="100" t="s">
        <v>556</v>
      </c>
      <c r="J28" s="91"/>
      <c r="K28" s="91"/>
    </row>
    <row r="29" spans="1:11" s="92" customFormat="1" ht="11.25">
      <c r="A29" s="89" t="s">
        <v>181</v>
      </c>
      <c r="B29" s="100" t="s">
        <v>228</v>
      </c>
      <c r="C29" s="90"/>
      <c r="D29" s="90"/>
      <c r="E29" s="52"/>
      <c r="F29" s="90"/>
      <c r="G29" s="90"/>
      <c r="H29" s="52"/>
      <c r="I29" s="100" t="s">
        <v>102</v>
      </c>
      <c r="J29" s="91"/>
      <c r="K29" s="91"/>
    </row>
    <row r="30" spans="1:11" s="92" customFormat="1" ht="11.25">
      <c r="A30" s="89" t="s">
        <v>182</v>
      </c>
      <c r="B30" s="100" t="s">
        <v>144</v>
      </c>
      <c r="C30" s="90"/>
      <c r="D30" s="90"/>
      <c r="E30" s="52"/>
      <c r="F30" s="90"/>
      <c r="G30" s="90"/>
      <c r="H30" s="52"/>
      <c r="I30" s="100" t="s">
        <v>215</v>
      </c>
      <c r="J30" s="91"/>
      <c r="K30" s="91"/>
    </row>
    <row r="31" spans="1:11" s="92" customFormat="1" ht="11.25">
      <c r="A31" s="89" t="s">
        <v>183</v>
      </c>
      <c r="B31" s="100" t="s">
        <v>318</v>
      </c>
      <c r="C31" s="90"/>
      <c r="D31" s="90"/>
      <c r="E31" s="52"/>
      <c r="F31" s="90"/>
      <c r="G31" s="90"/>
      <c r="H31" s="52"/>
      <c r="I31" s="101" t="s">
        <v>328</v>
      </c>
      <c r="J31" s="91"/>
      <c r="K31" s="91"/>
    </row>
    <row r="32" spans="1:11" s="92" customFormat="1" ht="11.25">
      <c r="A32" s="89" t="s">
        <v>184</v>
      </c>
      <c r="B32" s="94" t="s">
        <v>547</v>
      </c>
      <c r="C32" s="90"/>
      <c r="D32" s="90"/>
      <c r="E32" s="52"/>
      <c r="F32" s="90"/>
      <c r="G32" s="90"/>
      <c r="H32" s="52"/>
      <c r="I32" s="101" t="s">
        <v>258</v>
      </c>
      <c r="J32" s="91"/>
      <c r="K32" s="91"/>
    </row>
    <row r="33" spans="1:11" s="92" customFormat="1" ht="11.25">
      <c r="A33" s="89" t="s">
        <v>185</v>
      </c>
      <c r="B33" s="100" t="s">
        <v>246</v>
      </c>
      <c r="C33" s="90"/>
      <c r="D33" s="90"/>
      <c r="E33" s="52"/>
      <c r="F33" s="90"/>
      <c r="G33" s="90"/>
      <c r="H33" s="52"/>
      <c r="I33" s="100" t="s">
        <v>247</v>
      </c>
      <c r="J33" s="91"/>
      <c r="K33" s="91"/>
    </row>
    <row r="34" spans="1:11" s="92" customFormat="1" ht="11.25">
      <c r="A34" s="89" t="s">
        <v>186</v>
      </c>
      <c r="B34" s="100" t="s">
        <v>479</v>
      </c>
      <c r="C34" s="90"/>
      <c r="D34" s="90"/>
      <c r="E34" s="52"/>
      <c r="F34" s="90"/>
      <c r="G34" s="90"/>
      <c r="H34" s="52"/>
      <c r="I34" s="100" t="s">
        <v>478</v>
      </c>
      <c r="J34" s="91"/>
      <c r="K34" s="91"/>
    </row>
    <row r="35" spans="1:11" s="92" customFormat="1" ht="11.25">
      <c r="A35" s="89" t="s">
        <v>187</v>
      </c>
      <c r="B35" s="100" t="s">
        <v>413</v>
      </c>
      <c r="C35" s="90"/>
      <c r="D35" s="90"/>
      <c r="E35" s="52"/>
      <c r="F35" s="90"/>
      <c r="G35" s="90"/>
      <c r="H35" s="52"/>
      <c r="I35" s="100" t="s">
        <v>412</v>
      </c>
      <c r="J35" s="91"/>
      <c r="K35" s="91"/>
    </row>
    <row r="36" spans="1:11" s="92" customFormat="1" ht="11.25">
      <c r="A36" s="89" t="s">
        <v>188</v>
      </c>
      <c r="B36" s="100" t="s">
        <v>138</v>
      </c>
      <c r="C36" s="90"/>
      <c r="D36" s="90"/>
      <c r="E36" s="52"/>
      <c r="F36" s="90"/>
      <c r="G36" s="90"/>
      <c r="H36" s="52"/>
      <c r="I36" s="100" t="s">
        <v>332</v>
      </c>
      <c r="J36" s="91"/>
      <c r="K36" s="91"/>
    </row>
    <row r="37" spans="1:11" s="92" customFormat="1" ht="11.25">
      <c r="A37" s="89" t="s">
        <v>189</v>
      </c>
      <c r="B37" s="100" t="s">
        <v>345</v>
      </c>
      <c r="C37" s="90"/>
      <c r="D37" s="90"/>
      <c r="E37" s="52"/>
      <c r="F37" s="90"/>
      <c r="G37" s="90"/>
      <c r="H37" s="52"/>
      <c r="I37" s="100" t="s">
        <v>344</v>
      </c>
      <c r="J37" s="91"/>
      <c r="K37" s="91"/>
    </row>
    <row r="38" spans="1:11" s="92" customFormat="1" ht="11.25">
      <c r="A38" s="89" t="s">
        <v>190</v>
      </c>
      <c r="B38" s="100" t="s">
        <v>309</v>
      </c>
      <c r="C38" s="90"/>
      <c r="D38" s="90"/>
      <c r="E38" s="52"/>
      <c r="F38" s="90"/>
      <c r="G38" s="90"/>
      <c r="H38" s="52"/>
      <c r="I38" s="100" t="s">
        <v>308</v>
      </c>
      <c r="J38" s="91"/>
      <c r="K38" s="91"/>
    </row>
    <row r="39" spans="1:11" s="92" customFormat="1" ht="11.25">
      <c r="A39" s="89" t="s">
        <v>191</v>
      </c>
      <c r="B39" s="100" t="s">
        <v>481</v>
      </c>
      <c r="C39" s="90"/>
      <c r="D39" s="90"/>
      <c r="E39" s="52"/>
      <c r="F39" s="90"/>
      <c r="G39" s="90"/>
      <c r="H39" s="52"/>
      <c r="I39" s="100" t="s">
        <v>480</v>
      </c>
      <c r="J39" s="91"/>
      <c r="K39" s="91"/>
    </row>
    <row r="40" spans="1:11" s="92" customFormat="1" ht="11.25">
      <c r="A40" s="89" t="s">
        <v>192</v>
      </c>
      <c r="B40" s="101" t="s">
        <v>475</v>
      </c>
      <c r="C40" s="90"/>
      <c r="D40" s="90"/>
      <c r="E40" s="52"/>
      <c r="F40" s="90"/>
      <c r="G40" s="90"/>
      <c r="H40" s="52"/>
      <c r="I40" s="101" t="s">
        <v>474</v>
      </c>
      <c r="J40" s="91"/>
      <c r="K40" s="91"/>
    </row>
    <row r="41" spans="1:11" s="92" customFormat="1" ht="11.25">
      <c r="A41" s="89" t="s">
        <v>526</v>
      </c>
      <c r="B41" s="100" t="s">
        <v>143</v>
      </c>
      <c r="C41" s="90"/>
      <c r="D41" s="90"/>
      <c r="E41" s="52"/>
      <c r="F41" s="90"/>
      <c r="G41" s="90"/>
      <c r="H41" s="52"/>
      <c r="I41" s="100" t="s">
        <v>142</v>
      </c>
      <c r="J41" s="91"/>
      <c r="K41" s="91"/>
    </row>
    <row r="42" spans="1:11" s="92" customFormat="1" ht="11.25">
      <c r="A42" s="89" t="s">
        <v>527</v>
      </c>
      <c r="B42" s="100" t="s">
        <v>505</v>
      </c>
      <c r="C42" s="90"/>
      <c r="D42" s="90"/>
      <c r="E42" s="52"/>
      <c r="F42" s="90"/>
      <c r="G42" s="90"/>
      <c r="H42" s="52"/>
      <c r="I42" s="100" t="s">
        <v>135</v>
      </c>
      <c r="J42" s="91"/>
      <c r="K42" s="91"/>
    </row>
    <row r="43" spans="1:11" s="92" customFormat="1" ht="11.25">
      <c r="A43" s="89" t="s">
        <v>528</v>
      </c>
      <c r="B43" s="100" t="s">
        <v>136</v>
      </c>
      <c r="C43" s="90"/>
      <c r="D43" s="90"/>
      <c r="E43" s="52"/>
      <c r="F43" s="90"/>
      <c r="G43" s="90"/>
      <c r="H43" s="52"/>
      <c r="I43" s="100" t="s">
        <v>317</v>
      </c>
      <c r="J43" s="91"/>
      <c r="K43" s="91"/>
    </row>
    <row r="44" spans="1:11" s="92" customFormat="1" ht="11.25">
      <c r="A44" s="89" t="s">
        <v>529</v>
      </c>
      <c r="B44" s="100" t="s">
        <v>416</v>
      </c>
      <c r="C44" s="90"/>
      <c r="D44" s="90"/>
      <c r="E44" s="52"/>
      <c r="F44" s="90"/>
      <c r="G44" s="90"/>
      <c r="H44" s="52"/>
      <c r="I44" s="100" t="s">
        <v>415</v>
      </c>
      <c r="J44" s="91"/>
      <c r="K44" s="91"/>
    </row>
    <row r="45" spans="1:11" s="92" customFormat="1" ht="11.25">
      <c r="A45" s="89" t="s">
        <v>530</v>
      </c>
      <c r="B45" s="100" t="s">
        <v>264</v>
      </c>
      <c r="C45" s="90"/>
      <c r="D45" s="90"/>
      <c r="E45" s="52"/>
      <c r="F45" s="90"/>
      <c r="G45" s="90"/>
      <c r="H45" s="52"/>
      <c r="I45" s="100" t="s">
        <v>263</v>
      </c>
      <c r="J45" s="91"/>
      <c r="K45" s="91"/>
    </row>
    <row r="46" spans="1:11" s="92" customFormat="1" ht="11.25">
      <c r="A46" s="89" t="s">
        <v>531</v>
      </c>
      <c r="B46" s="100" t="s">
        <v>360</v>
      </c>
      <c r="C46" s="90"/>
      <c r="D46" s="90"/>
      <c r="E46" s="52"/>
      <c r="F46" s="90"/>
      <c r="G46" s="90"/>
      <c r="H46" s="52"/>
      <c r="I46" s="100" t="s">
        <v>359</v>
      </c>
      <c r="J46" s="91"/>
      <c r="K46" s="91"/>
    </row>
    <row r="47" spans="1:11" s="92" customFormat="1" ht="11.25">
      <c r="A47" s="89" t="s">
        <v>532</v>
      </c>
      <c r="B47" s="100" t="s">
        <v>382</v>
      </c>
      <c r="C47" s="90"/>
      <c r="D47" s="90"/>
      <c r="E47" s="52"/>
      <c r="F47" s="90"/>
      <c r="G47" s="90"/>
      <c r="H47" s="52"/>
      <c r="I47" s="100" t="s">
        <v>133</v>
      </c>
      <c r="J47" s="91"/>
      <c r="K47" s="91"/>
    </row>
    <row r="48" spans="1:11" s="92" customFormat="1" ht="11.25">
      <c r="A48" s="89" t="s">
        <v>533</v>
      </c>
      <c r="B48" s="100" t="s">
        <v>242</v>
      </c>
      <c r="C48" s="90"/>
      <c r="D48" s="90"/>
      <c r="E48" s="52"/>
      <c r="F48" s="90"/>
      <c r="G48" s="90"/>
      <c r="H48" s="52"/>
      <c r="I48" s="100" t="s">
        <v>244</v>
      </c>
      <c r="J48" s="91"/>
      <c r="K48" s="91"/>
    </row>
    <row r="49" spans="1:11" s="92" customFormat="1" ht="11.25">
      <c r="A49" s="89" t="s">
        <v>534</v>
      </c>
      <c r="B49" s="100" t="s">
        <v>233</v>
      </c>
      <c r="C49" s="90"/>
      <c r="D49" s="90"/>
      <c r="E49" s="52"/>
      <c r="F49" s="90"/>
      <c r="G49" s="90"/>
      <c r="H49" s="52"/>
      <c r="I49" s="100" t="s">
        <v>131</v>
      </c>
      <c r="J49" s="91"/>
      <c r="K49" s="91"/>
    </row>
    <row r="50" spans="1:11" s="92" customFormat="1" ht="11.25">
      <c r="A50" s="89" t="s">
        <v>535</v>
      </c>
      <c r="B50" s="100" t="s">
        <v>274</v>
      </c>
      <c r="C50" s="90"/>
      <c r="D50" s="90"/>
      <c r="E50" s="52"/>
      <c r="F50" s="90"/>
      <c r="G50" s="90"/>
      <c r="H50" s="52"/>
      <c r="I50" s="101" t="s">
        <v>450</v>
      </c>
      <c r="J50" s="91"/>
      <c r="K50" s="91"/>
    </row>
    <row r="51" spans="1:11" s="92" customFormat="1" ht="11.25">
      <c r="A51" s="89" t="s">
        <v>536</v>
      </c>
      <c r="B51" s="93"/>
      <c r="C51" s="90"/>
      <c r="D51" s="90"/>
      <c r="E51" s="52"/>
      <c r="F51" s="90"/>
      <c r="G51" s="90"/>
      <c r="H51" s="52"/>
      <c r="I51" s="100" t="s">
        <v>273</v>
      </c>
      <c r="J51" s="91"/>
      <c r="K51" s="91"/>
    </row>
    <row r="52" spans="1:11" s="92" customFormat="1" ht="11.25">
      <c r="A52" s="89" t="s">
        <v>537</v>
      </c>
      <c r="B52" s="93"/>
      <c r="C52" s="90"/>
      <c r="D52" s="90"/>
      <c r="E52" s="52"/>
      <c r="F52" s="90"/>
      <c r="G52" s="90"/>
      <c r="H52" s="52"/>
      <c r="I52" s="100" t="s">
        <v>482</v>
      </c>
      <c r="J52" s="91"/>
      <c r="K52" s="91"/>
    </row>
    <row r="53" spans="1:8" ht="22.5" customHeight="1">
      <c r="A53" s="42" t="s">
        <v>193</v>
      </c>
      <c r="D53" s="7"/>
      <c r="E53" s="7"/>
      <c r="F53" s="3"/>
      <c r="G53" s="7" t="s">
        <v>200</v>
      </c>
      <c r="H53" s="68"/>
    </row>
    <row r="54" spans="1:8" ht="20.25" customHeight="1">
      <c r="A54" s="42" t="s">
        <v>194</v>
      </c>
      <c r="D54" s="50"/>
      <c r="E54" s="50"/>
      <c r="F54" s="3"/>
      <c r="G54" s="7" t="s">
        <v>201</v>
      </c>
      <c r="H54" s="68"/>
    </row>
    <row r="56" spans="7:10" ht="12.75">
      <c r="G56" t="s">
        <v>195</v>
      </c>
      <c r="H56" s="7"/>
      <c r="I56" s="7"/>
      <c r="J56" t="s">
        <v>196</v>
      </c>
    </row>
  </sheetData>
  <sheetProtection/>
  <mergeCells count="1">
    <mergeCell ref="A19:K19"/>
  </mergeCells>
  <printOptions/>
  <pageMargins left="0.54" right="0.18" top="0.6" bottom="1" header="0.26" footer="0.27"/>
  <pageSetup horizontalDpi="300" verticalDpi="300" orientation="portrait" paperSize="9" r:id="rId1"/>
  <headerFooter alignWithMargins="0">
    <oddHeader>&amp;C&amp;"Arial Cyr,полужирный"&amp;16&amp;A</oddHeader>
    <oddFooter>&amp;LПримечание:
К отчету прилагаются: &amp;Cпротоколы соревнований;
справка мандатной комиссии;
списки призеров;
отчет главного судьи</oddFooter>
  </headerFooter>
</worksheet>
</file>

<file path=xl/worksheets/sheet2.xml><?xml version="1.0" encoding="utf-8"?>
<worksheet xmlns="http://schemas.openxmlformats.org/spreadsheetml/2006/main" xmlns:r="http://schemas.openxmlformats.org/officeDocument/2006/relationships">
  <dimension ref="A1:F273"/>
  <sheetViews>
    <sheetView tabSelected="1" zoomScalePageLayoutView="0" workbookViewId="0" topLeftCell="A241">
      <selection activeCell="F265" sqref="F265"/>
    </sheetView>
  </sheetViews>
  <sheetFormatPr defaultColWidth="9.00390625" defaultRowHeight="12.75"/>
  <cols>
    <col min="1" max="1" width="4.00390625" style="6" customWidth="1"/>
    <col min="2" max="2" width="23.75390625" style="6" customWidth="1"/>
    <col min="3" max="3" width="5.875" style="72" customWidth="1"/>
    <col min="4" max="4" width="15.375" style="9" customWidth="1"/>
    <col min="5" max="5" width="17.00390625" style="6" customWidth="1"/>
    <col min="6" max="6" width="28.125" style="6" customWidth="1"/>
  </cols>
  <sheetData>
    <row r="1" spans="1:6" ht="19.5" customHeight="1">
      <c r="A1" s="38" t="s">
        <v>202</v>
      </c>
      <c r="B1" s="5"/>
      <c r="C1" s="71"/>
      <c r="D1" s="5"/>
      <c r="E1" s="5"/>
      <c r="F1" s="5"/>
    </row>
    <row r="2" spans="1:5" ht="12.75">
      <c r="A2"/>
      <c r="B2" s="8" t="s">
        <v>203</v>
      </c>
      <c r="E2" s="5" t="s">
        <v>106</v>
      </c>
    </row>
    <row r="3" spans="1:6" ht="12.75">
      <c r="A3" s="15" t="s">
        <v>95</v>
      </c>
      <c r="B3" s="5"/>
      <c r="C3" s="71"/>
      <c r="D3" s="5"/>
      <c r="E3" s="5"/>
      <c r="F3" s="5"/>
    </row>
    <row r="4" spans="1:6" ht="24">
      <c r="A4" s="15" t="s">
        <v>557</v>
      </c>
      <c r="B4" s="5"/>
      <c r="C4" s="71"/>
      <c r="D4" s="5"/>
      <c r="E4" s="5"/>
      <c r="F4" s="5"/>
    </row>
    <row r="5" spans="1:6" ht="24">
      <c r="A5" s="15" t="s">
        <v>86</v>
      </c>
      <c r="B5" s="5"/>
      <c r="C5" s="71"/>
      <c r="D5" s="5"/>
      <c r="E5" s="5"/>
      <c r="F5" s="5"/>
    </row>
    <row r="6" spans="1:6" ht="23.25" customHeight="1">
      <c r="A6" s="103" t="s">
        <v>32</v>
      </c>
      <c r="B6" s="103"/>
      <c r="C6" s="103"/>
      <c r="D6" s="103"/>
      <c r="E6" s="103"/>
      <c r="F6" s="103"/>
    </row>
    <row r="7" spans="1:6" ht="12.75">
      <c r="A7" s="15" t="s">
        <v>33</v>
      </c>
      <c r="B7" s="5"/>
      <c r="C7" s="71"/>
      <c r="D7" s="5"/>
      <c r="E7" s="5"/>
      <c r="F7" s="5"/>
    </row>
    <row r="8" spans="1:6" ht="15.75">
      <c r="A8" s="31" t="s">
        <v>70</v>
      </c>
      <c r="B8" s="30"/>
      <c r="C8" s="73"/>
      <c r="D8" s="30"/>
      <c r="E8" s="30"/>
      <c r="F8" s="30"/>
    </row>
    <row r="9" spans="1:6" ht="32.25" customHeight="1">
      <c r="A9" s="32" t="s">
        <v>71</v>
      </c>
      <c r="B9" s="29"/>
      <c r="C9" s="74"/>
      <c r="D9" s="29"/>
      <c r="E9" s="29"/>
      <c r="F9" s="29"/>
    </row>
    <row r="10" spans="1:6" ht="13.5" thickBot="1">
      <c r="A10" s="23" t="s">
        <v>107</v>
      </c>
      <c r="B10" s="10"/>
      <c r="C10" s="75"/>
      <c r="D10" s="10"/>
      <c r="E10" s="10"/>
      <c r="F10" s="10"/>
    </row>
    <row r="11" spans="1:6" ht="24" customHeight="1" thickBot="1">
      <c r="A11" s="16" t="s">
        <v>108</v>
      </c>
      <c r="B11" s="1" t="s">
        <v>109</v>
      </c>
      <c r="C11" s="76" t="s">
        <v>110</v>
      </c>
      <c r="D11" s="12" t="s">
        <v>111</v>
      </c>
      <c r="E11" s="12" t="s">
        <v>100</v>
      </c>
      <c r="F11" s="1" t="s">
        <v>101</v>
      </c>
    </row>
    <row r="12" spans="1:6" ht="13.5" thickBot="1">
      <c r="A12" s="41">
        <v>1</v>
      </c>
      <c r="B12" s="41">
        <v>2</v>
      </c>
      <c r="C12" s="77">
        <v>3</v>
      </c>
      <c r="D12" s="41">
        <v>4</v>
      </c>
      <c r="E12" s="41">
        <v>5</v>
      </c>
      <c r="F12" s="41">
        <v>6</v>
      </c>
    </row>
    <row r="13" spans="1:6" ht="12.75">
      <c r="A13" s="39" t="s">
        <v>55</v>
      </c>
      <c r="B13" s="40"/>
      <c r="C13" s="78"/>
      <c r="D13" s="40"/>
      <c r="E13" s="40"/>
      <c r="F13" s="40"/>
    </row>
    <row r="14" spans="1:6" ht="12.75">
      <c r="A14" s="17">
        <v>1</v>
      </c>
      <c r="B14" s="2" t="s">
        <v>281</v>
      </c>
      <c r="C14" s="79" t="s">
        <v>516</v>
      </c>
      <c r="D14" s="2" t="s">
        <v>278</v>
      </c>
      <c r="E14" s="2" t="s">
        <v>279</v>
      </c>
      <c r="F14" s="2" t="s">
        <v>282</v>
      </c>
    </row>
    <row r="15" spans="1:6" ht="12.75">
      <c r="A15" s="17">
        <v>2</v>
      </c>
      <c r="B15" s="2" t="s">
        <v>477</v>
      </c>
      <c r="C15" s="79" t="s">
        <v>19</v>
      </c>
      <c r="D15" s="2" t="s">
        <v>474</v>
      </c>
      <c r="E15" s="2" t="s">
        <v>475</v>
      </c>
      <c r="F15" s="2" t="s">
        <v>476</v>
      </c>
    </row>
    <row r="16" spans="1:6" ht="12.75">
      <c r="A16" s="17">
        <v>3</v>
      </c>
      <c r="B16" s="2" t="s">
        <v>316</v>
      </c>
      <c r="C16" s="79" t="s">
        <v>19</v>
      </c>
      <c r="D16" s="2" t="s">
        <v>317</v>
      </c>
      <c r="E16" s="2" t="s">
        <v>318</v>
      </c>
      <c r="F16" s="2" t="s">
        <v>319</v>
      </c>
    </row>
    <row r="17" spans="1:6" ht="12.75">
      <c r="A17" s="17">
        <v>4</v>
      </c>
      <c r="B17" s="2" t="s">
        <v>391</v>
      </c>
      <c r="C17" s="79" t="s">
        <v>19</v>
      </c>
      <c r="D17" s="2" t="s">
        <v>410</v>
      </c>
      <c r="E17" s="2" t="s">
        <v>139</v>
      </c>
      <c r="F17" s="2" t="s">
        <v>392</v>
      </c>
    </row>
    <row r="18" spans="1:6" ht="12.75">
      <c r="A18" s="17">
        <v>5</v>
      </c>
      <c r="B18" s="2" t="s">
        <v>277</v>
      </c>
      <c r="C18" s="79" t="s">
        <v>4</v>
      </c>
      <c r="D18" s="2" t="s">
        <v>278</v>
      </c>
      <c r="E18" s="2" t="s">
        <v>279</v>
      </c>
      <c r="F18" s="2" t="s">
        <v>280</v>
      </c>
    </row>
    <row r="19" spans="1:6" ht="12.75">
      <c r="A19" s="17">
        <v>6</v>
      </c>
      <c r="B19" s="2" t="s">
        <v>456</v>
      </c>
      <c r="C19" s="79" t="s">
        <v>8</v>
      </c>
      <c r="D19" s="2" t="s">
        <v>483</v>
      </c>
      <c r="E19" s="2" t="s">
        <v>484</v>
      </c>
      <c r="F19" s="2" t="s">
        <v>457</v>
      </c>
    </row>
    <row r="20" spans="1:6" ht="12.75">
      <c r="A20" s="17">
        <v>7</v>
      </c>
      <c r="B20" s="2" t="s">
        <v>217</v>
      </c>
      <c r="C20" s="79" t="s">
        <v>52</v>
      </c>
      <c r="D20" s="2" t="s">
        <v>215</v>
      </c>
      <c r="E20" s="2" t="s">
        <v>144</v>
      </c>
      <c r="F20" s="2" t="s">
        <v>216</v>
      </c>
    </row>
    <row r="21" spans="1:6" ht="12.75">
      <c r="A21" s="17">
        <v>7</v>
      </c>
      <c r="B21" s="2" t="s">
        <v>214</v>
      </c>
      <c r="C21" s="79" t="s">
        <v>52</v>
      </c>
      <c r="D21" s="2" t="s">
        <v>215</v>
      </c>
      <c r="E21" s="2" t="s">
        <v>144</v>
      </c>
      <c r="F21" s="2" t="s">
        <v>216</v>
      </c>
    </row>
    <row r="22" spans="1:6" ht="12.75">
      <c r="A22" s="17">
        <v>9</v>
      </c>
      <c r="B22" s="2" t="s">
        <v>218</v>
      </c>
      <c r="C22" s="79" t="s">
        <v>1</v>
      </c>
      <c r="D22" s="2" t="s">
        <v>215</v>
      </c>
      <c r="E22" s="2" t="s">
        <v>144</v>
      </c>
      <c r="F22" s="2" t="s">
        <v>216</v>
      </c>
    </row>
    <row r="23" spans="1:6" ht="12.75">
      <c r="A23" s="17">
        <v>10</v>
      </c>
      <c r="B23" s="2" t="s">
        <v>393</v>
      </c>
      <c r="C23" s="79" t="s">
        <v>53</v>
      </c>
      <c r="D23" s="2" t="s">
        <v>410</v>
      </c>
      <c r="E23" s="2" t="s">
        <v>139</v>
      </c>
      <c r="F23" s="2" t="s">
        <v>392</v>
      </c>
    </row>
    <row r="24" spans="1:6" ht="12.75">
      <c r="A24" s="17">
        <v>10</v>
      </c>
      <c r="B24" s="2" t="s">
        <v>497</v>
      </c>
      <c r="C24" s="79" t="s">
        <v>53</v>
      </c>
      <c r="D24" s="2" t="s">
        <v>273</v>
      </c>
      <c r="E24" s="2" t="s">
        <v>274</v>
      </c>
      <c r="F24" s="2" t="s">
        <v>275</v>
      </c>
    </row>
    <row r="25" spans="1:6" ht="12.75">
      <c r="A25" s="17">
        <v>12</v>
      </c>
      <c r="B25" s="2" t="s">
        <v>496</v>
      </c>
      <c r="C25" s="79" t="s">
        <v>54</v>
      </c>
      <c r="D25" s="2" t="s">
        <v>483</v>
      </c>
      <c r="E25" s="2" t="s">
        <v>484</v>
      </c>
      <c r="F25" s="2" t="s">
        <v>501</v>
      </c>
    </row>
    <row r="26" spans="1:6" ht="12.75">
      <c r="A26" s="17">
        <v>12</v>
      </c>
      <c r="B26" s="2" t="s">
        <v>353</v>
      </c>
      <c r="C26" s="79" t="s">
        <v>54</v>
      </c>
      <c r="D26" s="2" t="s">
        <v>344</v>
      </c>
      <c r="E26" s="2" t="s">
        <v>345</v>
      </c>
      <c r="F26" s="2" t="s">
        <v>349</v>
      </c>
    </row>
    <row r="27" spans="1:6" ht="12.75">
      <c r="A27" s="17">
        <v>14</v>
      </c>
      <c r="B27" s="2" t="s">
        <v>320</v>
      </c>
      <c r="C27" s="79" t="s">
        <v>518</v>
      </c>
      <c r="D27" s="2" t="s">
        <v>317</v>
      </c>
      <c r="E27" s="2" t="s">
        <v>318</v>
      </c>
      <c r="F27" s="2" t="s">
        <v>321</v>
      </c>
    </row>
    <row r="28" spans="1:6" ht="12.75">
      <c r="A28" s="18" t="s">
        <v>2</v>
      </c>
      <c r="B28" s="19"/>
      <c r="C28" s="80"/>
      <c r="D28" s="19"/>
      <c r="E28" s="19"/>
      <c r="F28" s="19"/>
    </row>
    <row r="29" spans="1:6" ht="12.75">
      <c r="A29" s="17">
        <v>1</v>
      </c>
      <c r="B29" s="2" t="s">
        <v>467</v>
      </c>
      <c r="C29" s="79" t="s">
        <v>3</v>
      </c>
      <c r="D29" s="2" t="s">
        <v>483</v>
      </c>
      <c r="E29" s="2" t="s">
        <v>484</v>
      </c>
      <c r="F29" s="2" t="s">
        <v>468</v>
      </c>
    </row>
    <row r="30" spans="1:6" ht="12.75">
      <c r="A30" s="17">
        <v>2</v>
      </c>
      <c r="B30" s="2" t="s">
        <v>399</v>
      </c>
      <c r="C30" s="79" t="s">
        <v>4</v>
      </c>
      <c r="D30" s="2" t="s">
        <v>410</v>
      </c>
      <c r="E30" s="2" t="s">
        <v>139</v>
      </c>
      <c r="F30" s="2" t="s">
        <v>400</v>
      </c>
    </row>
    <row r="31" spans="1:6" ht="12.75">
      <c r="A31" s="17">
        <v>3</v>
      </c>
      <c r="B31" s="2" t="s">
        <v>222</v>
      </c>
      <c r="C31" s="79" t="s">
        <v>5</v>
      </c>
      <c r="D31" s="2" t="s">
        <v>102</v>
      </c>
      <c r="E31" s="2" t="s">
        <v>228</v>
      </c>
      <c r="F31" s="2" t="s">
        <v>221</v>
      </c>
    </row>
    <row r="32" spans="1:6" ht="12.75">
      <c r="A32" s="17">
        <v>4</v>
      </c>
      <c r="B32" s="2" t="s">
        <v>401</v>
      </c>
      <c r="C32" s="79" t="s">
        <v>6</v>
      </c>
      <c r="D32" s="2" t="s">
        <v>410</v>
      </c>
      <c r="E32" s="2" t="s">
        <v>139</v>
      </c>
      <c r="F32" s="2" t="s">
        <v>400</v>
      </c>
    </row>
    <row r="33" spans="1:6" ht="12.75">
      <c r="A33" s="18" t="s">
        <v>11</v>
      </c>
      <c r="B33" s="19"/>
      <c r="C33" s="80"/>
      <c r="D33" s="19"/>
      <c r="E33" s="19"/>
      <c r="F33" s="19"/>
    </row>
    <row r="34" spans="1:6" ht="12.75">
      <c r="A34" s="17">
        <v>1</v>
      </c>
      <c r="B34" s="2" t="s">
        <v>366</v>
      </c>
      <c r="C34" s="79" t="s">
        <v>12</v>
      </c>
      <c r="D34" s="2" t="s">
        <v>140</v>
      </c>
      <c r="E34" s="2" t="s">
        <v>141</v>
      </c>
      <c r="F34" s="2" t="s">
        <v>367</v>
      </c>
    </row>
    <row r="35" spans="1:6" ht="12.75">
      <c r="A35" s="17">
        <v>2</v>
      </c>
      <c r="B35" s="2" t="s">
        <v>370</v>
      </c>
      <c r="C35" s="79" t="s">
        <v>13</v>
      </c>
      <c r="D35" s="2" t="s">
        <v>140</v>
      </c>
      <c r="E35" s="2" t="s">
        <v>141</v>
      </c>
      <c r="F35" s="2" t="s">
        <v>371</v>
      </c>
    </row>
    <row r="36" spans="1:6" ht="12.75">
      <c r="A36" s="17">
        <v>3</v>
      </c>
      <c r="B36" s="2" t="s">
        <v>354</v>
      </c>
      <c r="C36" s="79" t="s">
        <v>13</v>
      </c>
      <c r="D36" s="2" t="s">
        <v>344</v>
      </c>
      <c r="E36" s="2" t="s">
        <v>345</v>
      </c>
      <c r="F36" s="2" t="s">
        <v>355</v>
      </c>
    </row>
    <row r="37" spans="1:6" ht="12.75">
      <c r="A37" s="17">
        <v>4</v>
      </c>
      <c r="B37" s="2" t="s">
        <v>357</v>
      </c>
      <c r="C37" s="79" t="s">
        <v>14</v>
      </c>
      <c r="D37" s="2" t="s">
        <v>344</v>
      </c>
      <c r="E37" s="2" t="s">
        <v>345</v>
      </c>
      <c r="F37" s="2" t="s">
        <v>346</v>
      </c>
    </row>
    <row r="38" spans="1:6" ht="12.75">
      <c r="A38" s="17">
        <v>5</v>
      </c>
      <c r="B38" s="2" t="s">
        <v>356</v>
      </c>
      <c r="C38" s="79" t="s">
        <v>15</v>
      </c>
      <c r="D38" s="2" t="s">
        <v>344</v>
      </c>
      <c r="E38" s="2" t="s">
        <v>345</v>
      </c>
      <c r="F38" s="2" t="s">
        <v>355</v>
      </c>
    </row>
    <row r="39" spans="1:6" ht="12.75">
      <c r="A39" s="18" t="s">
        <v>7</v>
      </c>
      <c r="B39" s="19"/>
      <c r="C39" s="80"/>
      <c r="D39" s="19"/>
      <c r="E39" s="19"/>
      <c r="F39" s="19"/>
    </row>
    <row r="40" spans="1:6" ht="12.75">
      <c r="A40" s="17">
        <v>1</v>
      </c>
      <c r="B40" s="2" t="s">
        <v>208</v>
      </c>
      <c r="C40" s="79" t="s">
        <v>516</v>
      </c>
      <c r="D40" s="2" t="s">
        <v>209</v>
      </c>
      <c r="E40" s="2" t="s">
        <v>132</v>
      </c>
      <c r="F40" s="2" t="s">
        <v>210</v>
      </c>
    </row>
    <row r="41" spans="1:6" ht="12.75">
      <c r="A41" s="17">
        <v>2</v>
      </c>
      <c r="B41" s="2" t="s">
        <v>238</v>
      </c>
      <c r="C41" s="79" t="s">
        <v>4</v>
      </c>
      <c r="D41" s="2" t="s">
        <v>239</v>
      </c>
      <c r="E41" s="2" t="s">
        <v>240</v>
      </c>
      <c r="F41" s="2" t="s">
        <v>235</v>
      </c>
    </row>
    <row r="42" spans="1:6" ht="12.75">
      <c r="A42" s="17">
        <v>3</v>
      </c>
      <c r="B42" s="2" t="s">
        <v>365</v>
      </c>
      <c r="C42" s="79" t="s">
        <v>8</v>
      </c>
      <c r="D42" s="2" t="s">
        <v>135</v>
      </c>
      <c r="E42" s="2" t="s">
        <v>136</v>
      </c>
      <c r="F42" s="2" t="s">
        <v>364</v>
      </c>
    </row>
    <row r="43" spans="1:6" ht="12.75">
      <c r="A43" s="17">
        <v>4</v>
      </c>
      <c r="B43" s="2" t="s">
        <v>363</v>
      </c>
      <c r="C43" s="79" t="s">
        <v>9</v>
      </c>
      <c r="D43" s="2" t="s">
        <v>135</v>
      </c>
      <c r="E43" s="2" t="s">
        <v>136</v>
      </c>
      <c r="F43" s="2" t="s">
        <v>364</v>
      </c>
    </row>
    <row r="44" spans="1:6" ht="12.75">
      <c r="A44" s="17">
        <v>5</v>
      </c>
      <c r="B44" s="2" t="s">
        <v>446</v>
      </c>
      <c r="C44" s="79" t="s">
        <v>10</v>
      </c>
      <c r="D44" s="2" t="s">
        <v>412</v>
      </c>
      <c r="E44" s="2" t="s">
        <v>413</v>
      </c>
      <c r="F44" s="2" t="s">
        <v>411</v>
      </c>
    </row>
    <row r="45" spans="1:6" ht="12.75">
      <c r="A45" s="39" t="s">
        <v>69</v>
      </c>
      <c r="B45" s="40"/>
      <c r="C45" s="78"/>
      <c r="D45" s="40"/>
      <c r="E45" s="40"/>
      <c r="F45" s="40"/>
    </row>
    <row r="46" spans="1:6" ht="12.75">
      <c r="A46" s="17">
        <v>1</v>
      </c>
      <c r="B46" s="2" t="s">
        <v>418</v>
      </c>
      <c r="C46" s="79" t="s">
        <v>61</v>
      </c>
      <c r="D46" s="2" t="s">
        <v>447</v>
      </c>
      <c r="E46" s="2" t="s">
        <v>137</v>
      </c>
      <c r="F46" s="2" t="s">
        <v>419</v>
      </c>
    </row>
    <row r="47" spans="1:6" ht="12.75">
      <c r="A47" s="17">
        <v>2</v>
      </c>
      <c r="B47" s="2" t="s">
        <v>291</v>
      </c>
      <c r="C47" s="79" t="s">
        <v>61</v>
      </c>
      <c r="D47" s="2" t="s">
        <v>278</v>
      </c>
      <c r="E47" s="2" t="s">
        <v>279</v>
      </c>
      <c r="F47" s="2" t="s">
        <v>284</v>
      </c>
    </row>
    <row r="48" spans="1:6" ht="12.75">
      <c r="A48" s="17">
        <v>3</v>
      </c>
      <c r="B48" s="2" t="s">
        <v>461</v>
      </c>
      <c r="C48" s="79" t="s">
        <v>56</v>
      </c>
      <c r="D48" s="2" t="s">
        <v>483</v>
      </c>
      <c r="E48" s="2" t="s">
        <v>484</v>
      </c>
      <c r="F48" s="2" t="s">
        <v>460</v>
      </c>
    </row>
    <row r="49" spans="1:6" ht="12.75">
      <c r="A49" s="17">
        <v>4</v>
      </c>
      <c r="B49" s="2" t="s">
        <v>459</v>
      </c>
      <c r="C49" s="79" t="s">
        <v>35</v>
      </c>
      <c r="D49" s="2" t="s">
        <v>483</v>
      </c>
      <c r="E49" s="2" t="s">
        <v>484</v>
      </c>
      <c r="F49" s="2" t="s">
        <v>457</v>
      </c>
    </row>
    <row r="50" spans="1:6" ht="12.75">
      <c r="A50" s="17">
        <v>5</v>
      </c>
      <c r="B50" s="2" t="s">
        <v>394</v>
      </c>
      <c r="C50" s="79" t="s">
        <v>516</v>
      </c>
      <c r="D50" s="2" t="s">
        <v>410</v>
      </c>
      <c r="E50" s="2" t="s">
        <v>139</v>
      </c>
      <c r="F50" s="2" t="s">
        <v>395</v>
      </c>
    </row>
    <row r="51" spans="1:6" ht="12.75">
      <c r="A51" s="17">
        <v>6</v>
      </c>
      <c r="B51" s="2" t="s">
        <v>397</v>
      </c>
      <c r="C51" s="79" t="s">
        <v>38</v>
      </c>
      <c r="D51" s="2" t="s">
        <v>410</v>
      </c>
      <c r="E51" s="2" t="s">
        <v>139</v>
      </c>
      <c r="F51" s="2" t="s">
        <v>398</v>
      </c>
    </row>
    <row r="52" spans="1:6" ht="12.75">
      <c r="A52" s="17">
        <v>7</v>
      </c>
      <c r="B52" s="2" t="s">
        <v>433</v>
      </c>
      <c r="C52" s="79" t="s">
        <v>62</v>
      </c>
      <c r="D52" s="2" t="s">
        <v>449</v>
      </c>
      <c r="E52" s="2" t="s">
        <v>441</v>
      </c>
      <c r="F52" s="2" t="s">
        <v>434</v>
      </c>
    </row>
    <row r="53" spans="1:6" ht="12.75">
      <c r="A53" s="17">
        <v>8</v>
      </c>
      <c r="B53" s="2" t="s">
        <v>374</v>
      </c>
      <c r="C53" s="79" t="s">
        <v>52</v>
      </c>
      <c r="D53" s="2" t="s">
        <v>140</v>
      </c>
      <c r="E53" s="2" t="s">
        <v>141</v>
      </c>
      <c r="F53" s="2" t="s">
        <v>375</v>
      </c>
    </row>
    <row r="54" spans="1:6" ht="19.5" customHeight="1" thickBot="1">
      <c r="A54" s="38" t="s">
        <v>202</v>
      </c>
      <c r="B54" s="5"/>
      <c r="C54" s="71"/>
      <c r="D54" s="5"/>
      <c r="E54" s="5"/>
      <c r="F54" s="5"/>
    </row>
    <row r="55" spans="1:6" ht="13.5" thickBot="1">
      <c r="A55" s="41">
        <v>1</v>
      </c>
      <c r="B55" s="41">
        <v>2</v>
      </c>
      <c r="C55" s="77">
        <v>3</v>
      </c>
      <c r="D55" s="41">
        <v>4</v>
      </c>
      <c r="E55" s="41">
        <v>5</v>
      </c>
      <c r="F55" s="41">
        <v>6</v>
      </c>
    </row>
    <row r="56" spans="1:6" ht="12.75">
      <c r="A56" s="17">
        <v>9</v>
      </c>
      <c r="B56" s="2" t="s">
        <v>432</v>
      </c>
      <c r="C56" s="79" t="s">
        <v>63</v>
      </c>
      <c r="D56" s="2" t="s">
        <v>449</v>
      </c>
      <c r="E56" s="2" t="s">
        <v>441</v>
      </c>
      <c r="F56" s="2" t="s">
        <v>419</v>
      </c>
    </row>
    <row r="57" spans="1:6" ht="12.75">
      <c r="A57" s="17">
        <v>9</v>
      </c>
      <c r="B57" s="2" t="s">
        <v>341</v>
      </c>
      <c r="C57" s="79" t="s">
        <v>63</v>
      </c>
      <c r="D57" s="2" t="s">
        <v>102</v>
      </c>
      <c r="E57" s="2" t="s">
        <v>228</v>
      </c>
      <c r="F57" s="2" t="s">
        <v>342</v>
      </c>
    </row>
    <row r="58" spans="1:6" ht="12.75">
      <c r="A58" s="17">
        <v>11</v>
      </c>
      <c r="B58" s="2" t="s">
        <v>420</v>
      </c>
      <c r="C58" s="79" t="s">
        <v>1</v>
      </c>
      <c r="D58" s="2" t="s">
        <v>447</v>
      </c>
      <c r="E58" s="2" t="s">
        <v>137</v>
      </c>
      <c r="F58" s="2" t="s">
        <v>419</v>
      </c>
    </row>
    <row r="59" spans="1:6" ht="12.75">
      <c r="A59" s="17">
        <v>11</v>
      </c>
      <c r="B59" s="2" t="s">
        <v>378</v>
      </c>
      <c r="C59" s="79" t="s">
        <v>1</v>
      </c>
      <c r="D59" s="2" t="s">
        <v>140</v>
      </c>
      <c r="E59" s="2" t="s">
        <v>141</v>
      </c>
      <c r="F59" s="2" t="s">
        <v>379</v>
      </c>
    </row>
    <row r="60" spans="1:6" ht="12.75">
      <c r="A60" s="17">
        <v>11</v>
      </c>
      <c r="B60" s="2" t="s">
        <v>219</v>
      </c>
      <c r="C60" s="79" t="s">
        <v>1</v>
      </c>
      <c r="D60" s="2" t="s">
        <v>215</v>
      </c>
      <c r="E60" s="2" t="s">
        <v>144</v>
      </c>
      <c r="F60" s="2" t="s">
        <v>216</v>
      </c>
    </row>
    <row r="61" spans="1:6" ht="12.75">
      <c r="A61" s="17">
        <v>14</v>
      </c>
      <c r="B61" s="2" t="s">
        <v>396</v>
      </c>
      <c r="C61" s="79" t="s">
        <v>58</v>
      </c>
      <c r="D61" s="2" t="s">
        <v>410</v>
      </c>
      <c r="E61" s="2" t="s">
        <v>139</v>
      </c>
      <c r="F61" s="2" t="s">
        <v>395</v>
      </c>
    </row>
    <row r="62" spans="1:6" ht="12.75">
      <c r="A62" s="17">
        <v>15</v>
      </c>
      <c r="B62" s="2" t="s">
        <v>327</v>
      </c>
      <c r="C62" s="79" t="s">
        <v>64</v>
      </c>
      <c r="D62" s="2" t="s">
        <v>328</v>
      </c>
      <c r="E62" s="2" t="s">
        <v>144</v>
      </c>
      <c r="F62" s="2" t="s">
        <v>329</v>
      </c>
    </row>
    <row r="63" spans="1:6" ht="12.75">
      <c r="A63" s="17">
        <v>16</v>
      </c>
      <c r="B63" s="2" t="s">
        <v>272</v>
      </c>
      <c r="C63" s="79" t="s">
        <v>65</v>
      </c>
      <c r="D63" s="2" t="s">
        <v>273</v>
      </c>
      <c r="E63" s="2" t="s">
        <v>274</v>
      </c>
      <c r="F63" s="2" t="s">
        <v>275</v>
      </c>
    </row>
    <row r="64" spans="1:6" ht="12.75">
      <c r="A64" s="17">
        <v>17</v>
      </c>
      <c r="B64" s="2" t="s">
        <v>268</v>
      </c>
      <c r="C64" s="79" t="s">
        <v>66</v>
      </c>
      <c r="D64" s="2" t="s">
        <v>263</v>
      </c>
      <c r="E64" s="2" t="s">
        <v>264</v>
      </c>
      <c r="F64" s="2" t="s">
        <v>267</v>
      </c>
    </row>
    <row r="65" spans="1:6" ht="12.75">
      <c r="A65" s="17">
        <v>18</v>
      </c>
      <c r="B65" s="2" t="s">
        <v>276</v>
      </c>
      <c r="C65" s="79" t="s">
        <v>67</v>
      </c>
      <c r="D65" s="2" t="s">
        <v>273</v>
      </c>
      <c r="E65" s="2" t="s">
        <v>274</v>
      </c>
      <c r="F65" s="2" t="s">
        <v>275</v>
      </c>
    </row>
    <row r="66" spans="1:6" ht="12.75">
      <c r="A66" s="17">
        <v>18</v>
      </c>
      <c r="B66" s="2" t="s">
        <v>292</v>
      </c>
      <c r="C66" s="79" t="s">
        <v>68</v>
      </c>
      <c r="D66" s="2" t="s">
        <v>278</v>
      </c>
      <c r="E66" s="2" t="s">
        <v>279</v>
      </c>
      <c r="F66" s="2" t="s">
        <v>293</v>
      </c>
    </row>
    <row r="67" spans="1:6" ht="12.75">
      <c r="A67" s="18" t="s">
        <v>23</v>
      </c>
      <c r="B67" s="19"/>
      <c r="C67" s="80"/>
      <c r="D67" s="19"/>
      <c r="E67" s="19"/>
      <c r="F67" s="19"/>
    </row>
    <row r="68" spans="1:6" ht="12.75">
      <c r="A68" s="17">
        <v>1</v>
      </c>
      <c r="B68" s="2" t="s">
        <v>226</v>
      </c>
      <c r="C68" s="79" t="s">
        <v>516</v>
      </c>
      <c r="D68" s="2" t="s">
        <v>102</v>
      </c>
      <c r="E68" s="2" t="s">
        <v>228</v>
      </c>
      <c r="F68" s="2" t="s">
        <v>221</v>
      </c>
    </row>
    <row r="69" spans="1:6" ht="12.75">
      <c r="A69" s="17">
        <v>2</v>
      </c>
      <c r="B69" s="2" t="s">
        <v>403</v>
      </c>
      <c r="C69" s="79" t="s">
        <v>37</v>
      </c>
      <c r="D69" s="2" t="s">
        <v>410</v>
      </c>
      <c r="E69" s="2" t="s">
        <v>139</v>
      </c>
      <c r="F69" s="2" t="s">
        <v>404</v>
      </c>
    </row>
    <row r="70" spans="1:6" ht="12.75">
      <c r="A70" s="17">
        <v>3</v>
      </c>
      <c r="B70" s="2" t="s">
        <v>223</v>
      </c>
      <c r="C70" s="79" t="s">
        <v>38</v>
      </c>
      <c r="D70" s="2" t="s">
        <v>102</v>
      </c>
      <c r="E70" s="2" t="s">
        <v>228</v>
      </c>
      <c r="F70" s="2" t="s">
        <v>224</v>
      </c>
    </row>
    <row r="71" spans="1:6" ht="12.75">
      <c r="A71" s="17">
        <v>4</v>
      </c>
      <c r="B71" s="2" t="s">
        <v>220</v>
      </c>
      <c r="C71" s="79" t="s">
        <v>12</v>
      </c>
      <c r="D71" s="2" t="s">
        <v>102</v>
      </c>
      <c r="E71" s="2" t="s">
        <v>228</v>
      </c>
      <c r="F71" s="2" t="s">
        <v>221</v>
      </c>
    </row>
    <row r="72" spans="1:6" ht="12.75">
      <c r="A72" s="18" t="s">
        <v>22</v>
      </c>
      <c r="B72" s="19"/>
      <c r="C72" s="80"/>
      <c r="D72" s="19"/>
      <c r="E72" s="19"/>
      <c r="F72" s="19"/>
    </row>
    <row r="73" spans="1:6" ht="12.75">
      <c r="A73" s="17">
        <v>1</v>
      </c>
      <c r="B73" s="2" t="s">
        <v>377</v>
      </c>
      <c r="C73" s="79" t="s">
        <v>8</v>
      </c>
      <c r="D73" s="2" t="s">
        <v>140</v>
      </c>
      <c r="E73" s="2" t="s">
        <v>141</v>
      </c>
      <c r="F73" s="2" t="s">
        <v>369</v>
      </c>
    </row>
    <row r="74" spans="1:6" ht="12.75">
      <c r="A74" s="17">
        <v>2</v>
      </c>
      <c r="B74" s="2" t="s">
        <v>343</v>
      </c>
      <c r="C74" s="79" t="s">
        <v>13</v>
      </c>
      <c r="D74" s="2" t="s">
        <v>344</v>
      </c>
      <c r="E74" s="2" t="s">
        <v>345</v>
      </c>
      <c r="F74" s="2" t="s">
        <v>346</v>
      </c>
    </row>
    <row r="75" spans="1:6" ht="12.75">
      <c r="A75" s="17" t="s">
        <v>560</v>
      </c>
      <c r="B75" s="2" t="s">
        <v>347</v>
      </c>
      <c r="C75" s="79" t="s">
        <v>518</v>
      </c>
      <c r="D75" s="2" t="s">
        <v>344</v>
      </c>
      <c r="E75" s="2" t="s">
        <v>345</v>
      </c>
      <c r="F75" s="2" t="s">
        <v>348</v>
      </c>
    </row>
    <row r="76" spans="1:6" ht="12.75">
      <c r="A76" s="18" t="s">
        <v>34</v>
      </c>
      <c r="B76" s="19"/>
      <c r="C76" s="80"/>
      <c r="D76" s="19"/>
      <c r="E76" s="19"/>
      <c r="F76" s="19"/>
    </row>
    <row r="77" spans="1:6" ht="12.75">
      <c r="A77" s="17">
        <v>1</v>
      </c>
      <c r="B77" s="2" t="s">
        <v>236</v>
      </c>
      <c r="C77" s="79" t="s">
        <v>35</v>
      </c>
      <c r="D77" s="2" t="s">
        <v>239</v>
      </c>
      <c r="E77" s="2" t="s">
        <v>240</v>
      </c>
      <c r="F77" s="2" t="s">
        <v>40</v>
      </c>
    </row>
    <row r="78" spans="1:6" ht="12.75">
      <c r="A78" s="17">
        <v>2</v>
      </c>
      <c r="B78" s="2" t="s">
        <v>211</v>
      </c>
      <c r="C78" s="79" t="s">
        <v>36</v>
      </c>
      <c r="D78" s="2" t="s">
        <v>209</v>
      </c>
      <c r="E78" s="2" t="s">
        <v>132</v>
      </c>
      <c r="F78" s="2" t="s">
        <v>212</v>
      </c>
    </row>
    <row r="79" spans="1:6" ht="12.75">
      <c r="A79" s="17">
        <v>3</v>
      </c>
      <c r="B79" s="2" t="s">
        <v>213</v>
      </c>
      <c r="C79" s="79" t="s">
        <v>8</v>
      </c>
      <c r="D79" s="2" t="s">
        <v>209</v>
      </c>
      <c r="E79" s="2" t="s">
        <v>132</v>
      </c>
      <c r="F79" s="2" t="s">
        <v>212</v>
      </c>
    </row>
    <row r="80" spans="1:6" ht="12.75">
      <c r="A80" s="17">
        <v>4</v>
      </c>
      <c r="B80" s="2" t="s">
        <v>237</v>
      </c>
      <c r="C80" s="79" t="s">
        <v>13</v>
      </c>
      <c r="D80" s="2" t="s">
        <v>239</v>
      </c>
      <c r="E80" s="2" t="s">
        <v>240</v>
      </c>
      <c r="F80" s="2" t="s">
        <v>235</v>
      </c>
    </row>
    <row r="81" spans="1:6" ht="12.75">
      <c r="A81" s="18" t="s">
        <v>16</v>
      </c>
      <c r="B81" s="19"/>
      <c r="C81" s="80"/>
      <c r="D81" s="19"/>
      <c r="E81" s="19"/>
      <c r="F81" s="19"/>
    </row>
    <row r="82" spans="1:6" ht="12.75">
      <c r="A82" s="17">
        <v>1</v>
      </c>
      <c r="B82" s="2" t="s">
        <v>403</v>
      </c>
      <c r="C82" s="79" t="s">
        <v>511</v>
      </c>
      <c r="D82" s="2" t="s">
        <v>410</v>
      </c>
      <c r="E82" s="2" t="s">
        <v>139</v>
      </c>
      <c r="F82" s="2" t="s">
        <v>404</v>
      </c>
    </row>
    <row r="83" spans="1:6" ht="12.75">
      <c r="A83" s="17">
        <v>2</v>
      </c>
      <c r="B83" s="2" t="s">
        <v>305</v>
      </c>
      <c r="C83" s="79" t="s">
        <v>512</v>
      </c>
      <c r="D83" s="2" t="s">
        <v>278</v>
      </c>
      <c r="E83" s="2" t="s">
        <v>279</v>
      </c>
      <c r="F83" s="2" t="s">
        <v>306</v>
      </c>
    </row>
    <row r="84" spans="1:6" ht="12.75">
      <c r="A84" s="17">
        <v>3</v>
      </c>
      <c r="B84" s="2" t="s">
        <v>402</v>
      </c>
      <c r="C84" s="79" t="s">
        <v>512</v>
      </c>
      <c r="D84" s="2" t="s">
        <v>410</v>
      </c>
      <c r="E84" s="2" t="s">
        <v>139</v>
      </c>
      <c r="F84" s="2" t="s">
        <v>400</v>
      </c>
    </row>
    <row r="85" spans="1:6" ht="12.75">
      <c r="A85" s="17">
        <v>4</v>
      </c>
      <c r="B85" s="2" t="s">
        <v>502</v>
      </c>
      <c r="C85" s="79" t="s">
        <v>513</v>
      </c>
      <c r="D85" s="2" t="s">
        <v>215</v>
      </c>
      <c r="E85" s="2" t="s">
        <v>144</v>
      </c>
      <c r="F85" s="2" t="s">
        <v>216</v>
      </c>
    </row>
    <row r="86" spans="1:6" ht="12.75">
      <c r="A86" s="17">
        <v>5</v>
      </c>
      <c r="B86" s="2" t="s">
        <v>389</v>
      </c>
      <c r="C86" s="79" t="s">
        <v>514</v>
      </c>
      <c r="D86" s="2" t="s">
        <v>410</v>
      </c>
      <c r="E86" s="2" t="s">
        <v>139</v>
      </c>
      <c r="F86" s="2" t="s">
        <v>385</v>
      </c>
    </row>
    <row r="87" spans="1:6" ht="12.75">
      <c r="A87" s="17">
        <v>6</v>
      </c>
      <c r="B87" s="2" t="s">
        <v>414</v>
      </c>
      <c r="C87" s="79" t="s">
        <v>515</v>
      </c>
      <c r="D87" s="2" t="s">
        <v>415</v>
      </c>
      <c r="E87" s="2" t="s">
        <v>416</v>
      </c>
      <c r="F87" s="2" t="s">
        <v>417</v>
      </c>
    </row>
    <row r="88" spans="1:6" ht="12.75">
      <c r="A88" s="17">
        <v>7</v>
      </c>
      <c r="B88" s="2" t="s">
        <v>445</v>
      </c>
      <c r="C88" s="79" t="s">
        <v>516</v>
      </c>
      <c r="D88" s="2" t="s">
        <v>412</v>
      </c>
      <c r="E88" s="2" t="s">
        <v>413</v>
      </c>
      <c r="F88" s="2" t="s">
        <v>411</v>
      </c>
    </row>
    <row r="89" spans="1:6" ht="12.75">
      <c r="A89" s="17">
        <v>8</v>
      </c>
      <c r="B89" s="2" t="s">
        <v>227</v>
      </c>
      <c r="C89" s="79" t="s">
        <v>517</v>
      </c>
      <c r="D89" s="2" t="s">
        <v>102</v>
      </c>
      <c r="E89" s="2" t="s">
        <v>228</v>
      </c>
      <c r="F89" s="2" t="s">
        <v>224</v>
      </c>
    </row>
    <row r="90" spans="1:6" ht="12.75">
      <c r="A90" s="17">
        <v>9</v>
      </c>
      <c r="B90" s="2" t="s">
        <v>213</v>
      </c>
      <c r="C90" s="79" t="s">
        <v>519</v>
      </c>
      <c r="D90" s="2" t="s">
        <v>209</v>
      </c>
      <c r="E90" s="2" t="s">
        <v>132</v>
      </c>
      <c r="F90" s="2" t="s">
        <v>212</v>
      </c>
    </row>
    <row r="91" spans="1:6" ht="12.75">
      <c r="A91" s="17">
        <v>10</v>
      </c>
      <c r="B91" s="2" t="s">
        <v>206</v>
      </c>
      <c r="C91" s="79" t="s">
        <v>0</v>
      </c>
      <c r="D91" s="2" t="s">
        <v>133</v>
      </c>
      <c r="E91" s="2" t="s">
        <v>134</v>
      </c>
      <c r="F91" s="2" t="s">
        <v>207</v>
      </c>
    </row>
    <row r="92" spans="1:6" ht="12.75">
      <c r="A92" s="17">
        <v>11</v>
      </c>
      <c r="B92" s="2" t="s">
        <v>473</v>
      </c>
      <c r="C92" s="79" t="s">
        <v>1</v>
      </c>
      <c r="D92" s="2" t="s">
        <v>474</v>
      </c>
      <c r="E92" s="2" t="s">
        <v>475</v>
      </c>
      <c r="F92" s="2" t="s">
        <v>476</v>
      </c>
    </row>
    <row r="93" spans="1:6" ht="12.75">
      <c r="A93" s="17">
        <v>11</v>
      </c>
      <c r="B93" s="2" t="s">
        <v>350</v>
      </c>
      <c r="C93" s="79" t="s">
        <v>1</v>
      </c>
      <c r="D93" s="2" t="s">
        <v>344</v>
      </c>
      <c r="E93" s="2" t="s">
        <v>345</v>
      </c>
      <c r="F93" s="2" t="s">
        <v>346</v>
      </c>
    </row>
    <row r="94" spans="1:6" ht="12.75">
      <c r="A94" s="17">
        <v>13</v>
      </c>
      <c r="B94" s="2" t="s">
        <v>304</v>
      </c>
      <c r="C94" s="79" t="s">
        <v>518</v>
      </c>
      <c r="D94" s="2" t="s">
        <v>278</v>
      </c>
      <c r="E94" s="2" t="s">
        <v>279</v>
      </c>
      <c r="F94" s="2" t="s">
        <v>290</v>
      </c>
    </row>
    <row r="95" spans="1:6" ht="13.5" thickBot="1">
      <c r="A95" s="23" t="s">
        <v>112</v>
      </c>
      <c r="B95" s="10"/>
      <c r="C95" s="75"/>
      <c r="D95" s="10"/>
      <c r="E95" s="10"/>
      <c r="F95" s="10"/>
    </row>
    <row r="96" spans="1:6" ht="12.75">
      <c r="A96" s="18" t="s">
        <v>18</v>
      </c>
      <c r="B96" s="19"/>
      <c r="C96" s="80"/>
      <c r="D96" s="19"/>
      <c r="E96" s="19"/>
      <c r="F96" s="19"/>
    </row>
    <row r="97" spans="1:6" ht="38.25">
      <c r="A97" s="17">
        <v>1</v>
      </c>
      <c r="B97" s="85" t="s">
        <v>252</v>
      </c>
      <c r="C97" s="79" t="s">
        <v>19</v>
      </c>
      <c r="D97" s="2" t="s">
        <v>215</v>
      </c>
      <c r="E97" s="2" t="s">
        <v>144</v>
      </c>
      <c r="F97" s="2" t="s">
        <v>216</v>
      </c>
    </row>
    <row r="98" spans="1:6" ht="38.25">
      <c r="A98" s="17">
        <v>2</v>
      </c>
      <c r="B98" s="85" t="s">
        <v>442</v>
      </c>
      <c r="C98" s="79" t="s">
        <v>20</v>
      </c>
      <c r="D98" s="2" t="s">
        <v>410</v>
      </c>
      <c r="E98" s="2" t="s">
        <v>139</v>
      </c>
      <c r="F98" s="2" t="s">
        <v>392</v>
      </c>
    </row>
    <row r="99" spans="1:6" ht="12.75">
      <c r="A99" s="18" t="s">
        <v>17</v>
      </c>
      <c r="B99" s="19"/>
      <c r="C99" s="80"/>
      <c r="D99" s="19"/>
      <c r="E99" s="19"/>
      <c r="F99" s="19"/>
    </row>
    <row r="100" spans="1:6" ht="43.5" customHeight="1">
      <c r="A100" s="17">
        <v>1</v>
      </c>
      <c r="B100" s="85" t="s">
        <v>42</v>
      </c>
      <c r="C100" s="79" t="s">
        <v>513</v>
      </c>
      <c r="D100" s="2" t="s">
        <v>483</v>
      </c>
      <c r="E100" s="2" t="s">
        <v>484</v>
      </c>
      <c r="F100" s="2" t="s">
        <v>460</v>
      </c>
    </row>
    <row r="101" spans="1:6" ht="47.25" customHeight="1">
      <c r="A101" s="17">
        <v>2</v>
      </c>
      <c r="B101" s="85" t="s">
        <v>448</v>
      </c>
      <c r="C101" s="79" t="s">
        <v>56</v>
      </c>
      <c r="D101" s="2" t="s">
        <v>447</v>
      </c>
      <c r="E101" s="2" t="s">
        <v>137</v>
      </c>
      <c r="F101" s="2" t="s">
        <v>419</v>
      </c>
    </row>
    <row r="102" spans="1:6" ht="19.5" customHeight="1" thickBot="1">
      <c r="A102" s="38" t="s">
        <v>202</v>
      </c>
      <c r="B102" s="5"/>
      <c r="C102" s="71"/>
      <c r="D102" s="5"/>
      <c r="E102" s="5"/>
      <c r="F102" s="5"/>
    </row>
    <row r="103" spans="1:6" ht="13.5" thickBot="1">
      <c r="A103" s="41">
        <v>1</v>
      </c>
      <c r="B103" s="41">
        <v>2</v>
      </c>
      <c r="C103" s="77">
        <v>3</v>
      </c>
      <c r="D103" s="41">
        <v>4</v>
      </c>
      <c r="E103" s="41">
        <v>5</v>
      </c>
      <c r="F103" s="41">
        <v>6</v>
      </c>
    </row>
    <row r="104" spans="1:6" ht="38.25">
      <c r="A104" s="17">
        <v>3</v>
      </c>
      <c r="B104" s="85" t="s">
        <v>41</v>
      </c>
      <c r="C104" s="79" t="s">
        <v>8</v>
      </c>
      <c r="D104" s="2" t="s">
        <v>449</v>
      </c>
      <c r="E104" s="2" t="s">
        <v>441</v>
      </c>
      <c r="F104" s="2" t="s">
        <v>434</v>
      </c>
    </row>
    <row r="105" spans="1:6" ht="38.25">
      <c r="A105" s="17">
        <v>4</v>
      </c>
      <c r="B105" s="85" t="s">
        <v>383</v>
      </c>
      <c r="C105" s="79" t="s">
        <v>57</v>
      </c>
      <c r="D105" s="2" t="s">
        <v>328</v>
      </c>
      <c r="E105" s="2" t="s">
        <v>144</v>
      </c>
      <c r="F105" s="2" t="s">
        <v>330</v>
      </c>
    </row>
    <row r="106" spans="1:6" ht="38.25">
      <c r="A106" s="17">
        <v>5</v>
      </c>
      <c r="B106" s="85" t="s">
        <v>443</v>
      </c>
      <c r="C106" s="79" t="s">
        <v>58</v>
      </c>
      <c r="D106" s="2" t="s">
        <v>410</v>
      </c>
      <c r="E106" s="2" t="s">
        <v>139</v>
      </c>
      <c r="F106" s="2" t="s">
        <v>395</v>
      </c>
    </row>
    <row r="107" spans="1:6" ht="40.5" customHeight="1">
      <c r="A107" s="17">
        <v>6</v>
      </c>
      <c r="B107" s="85" t="s">
        <v>245</v>
      </c>
      <c r="C107" s="79" t="s">
        <v>10</v>
      </c>
      <c r="D107" s="2" t="s">
        <v>239</v>
      </c>
      <c r="E107" s="2" t="s">
        <v>240</v>
      </c>
      <c r="F107" s="2" t="s">
        <v>235</v>
      </c>
    </row>
    <row r="108" spans="1:6" ht="13.5" thickBot="1">
      <c r="A108" s="20" t="s">
        <v>113</v>
      </c>
      <c r="B108" s="21"/>
      <c r="C108" s="81"/>
      <c r="D108" s="21"/>
      <c r="E108" s="21"/>
      <c r="F108" s="21"/>
    </row>
    <row r="109" spans="1:6" ht="28.5" customHeight="1">
      <c r="A109" s="16" t="s">
        <v>114</v>
      </c>
      <c r="B109" s="1" t="s">
        <v>109</v>
      </c>
      <c r="C109" s="76" t="s">
        <v>115</v>
      </c>
      <c r="D109" s="12" t="s">
        <v>111</v>
      </c>
      <c r="E109" s="12" t="s">
        <v>100</v>
      </c>
      <c r="F109" s="1" t="s">
        <v>101</v>
      </c>
    </row>
    <row r="110" spans="1:6" ht="12.75">
      <c r="A110" s="19" t="s">
        <v>84</v>
      </c>
      <c r="B110" s="19"/>
      <c r="C110" s="80"/>
      <c r="D110" s="19"/>
      <c r="E110" s="19"/>
      <c r="F110" s="19"/>
    </row>
    <row r="111" spans="1:6" ht="12.75">
      <c r="A111" s="17">
        <v>1</v>
      </c>
      <c r="B111" s="2" t="s">
        <v>83</v>
      </c>
      <c r="C111" s="82" t="s">
        <v>506</v>
      </c>
      <c r="D111" s="2" t="s">
        <v>478</v>
      </c>
      <c r="E111" s="28" t="s">
        <v>479</v>
      </c>
      <c r="F111" s="28" t="s">
        <v>485</v>
      </c>
    </row>
    <row r="112" spans="1:6" ht="12.75">
      <c r="A112" s="17">
        <v>2</v>
      </c>
      <c r="B112" s="2" t="s">
        <v>340</v>
      </c>
      <c r="C112" s="82" t="s">
        <v>507</v>
      </c>
      <c r="D112" s="2" t="s">
        <v>332</v>
      </c>
      <c r="E112" s="28" t="s">
        <v>138</v>
      </c>
      <c r="F112" s="28" t="s">
        <v>333</v>
      </c>
    </row>
    <row r="113" spans="1:6" ht="12.75">
      <c r="A113" s="17">
        <v>3</v>
      </c>
      <c r="B113" s="2" t="s">
        <v>351</v>
      </c>
      <c r="C113" s="82" t="s">
        <v>59</v>
      </c>
      <c r="D113" s="2" t="s">
        <v>344</v>
      </c>
      <c r="E113" s="28" t="s">
        <v>345</v>
      </c>
      <c r="F113" s="28" t="s">
        <v>352</v>
      </c>
    </row>
    <row r="114" spans="1:6" ht="12.75">
      <c r="A114" s="17">
        <v>3</v>
      </c>
      <c r="B114" s="2" t="s">
        <v>257</v>
      </c>
      <c r="C114" s="82" t="s">
        <v>507</v>
      </c>
      <c r="D114" s="2" t="s">
        <v>258</v>
      </c>
      <c r="E114" s="28" t="s">
        <v>259</v>
      </c>
      <c r="F114" s="28" t="s">
        <v>260</v>
      </c>
    </row>
    <row r="115" spans="1:6" ht="12.75">
      <c r="A115" s="17" t="s">
        <v>76</v>
      </c>
      <c r="B115" s="2" t="s">
        <v>287</v>
      </c>
      <c r="C115" s="82" t="s">
        <v>60</v>
      </c>
      <c r="D115" s="2" t="s">
        <v>278</v>
      </c>
      <c r="E115" s="28" t="s">
        <v>279</v>
      </c>
      <c r="F115" s="28" t="s">
        <v>288</v>
      </c>
    </row>
    <row r="116" spans="1:6" ht="12.75">
      <c r="A116" s="17" t="s">
        <v>39</v>
      </c>
      <c r="B116" s="2" t="s">
        <v>366</v>
      </c>
      <c r="C116" s="82" t="s">
        <v>509</v>
      </c>
      <c r="D116" s="2" t="s">
        <v>140</v>
      </c>
      <c r="E116" s="28" t="s">
        <v>141</v>
      </c>
      <c r="F116" s="28" t="s">
        <v>367</v>
      </c>
    </row>
    <row r="117" spans="1:6" ht="12.75">
      <c r="A117" s="17" t="s">
        <v>39</v>
      </c>
      <c r="B117" s="2" t="s">
        <v>497</v>
      </c>
      <c r="C117" s="82" t="s">
        <v>509</v>
      </c>
      <c r="D117" s="2" t="s">
        <v>273</v>
      </c>
      <c r="E117" s="28" t="s">
        <v>274</v>
      </c>
      <c r="F117" s="28" t="s">
        <v>275</v>
      </c>
    </row>
    <row r="118" spans="1:6" ht="12.75">
      <c r="A118" s="17" t="s">
        <v>39</v>
      </c>
      <c r="B118" s="2" t="s">
        <v>486</v>
      </c>
      <c r="C118" s="82" t="s">
        <v>509</v>
      </c>
      <c r="D118" s="2" t="s">
        <v>478</v>
      </c>
      <c r="E118" s="28" t="s">
        <v>479</v>
      </c>
      <c r="F118" s="28" t="s">
        <v>487</v>
      </c>
    </row>
    <row r="119" spans="1:6" ht="12.75">
      <c r="A119" s="17" t="s">
        <v>39</v>
      </c>
      <c r="B119" s="2" t="s">
        <v>496</v>
      </c>
      <c r="C119" s="82" t="s">
        <v>509</v>
      </c>
      <c r="D119" s="2" t="s">
        <v>483</v>
      </c>
      <c r="E119" s="28" t="s">
        <v>484</v>
      </c>
      <c r="F119" s="28" t="s">
        <v>501</v>
      </c>
    </row>
    <row r="120" spans="1:6" ht="12.75">
      <c r="A120" s="17" t="s">
        <v>39</v>
      </c>
      <c r="B120" s="2" t="s">
        <v>465</v>
      </c>
      <c r="C120" s="82" t="s">
        <v>509</v>
      </c>
      <c r="D120" s="2" t="s">
        <v>483</v>
      </c>
      <c r="E120" s="28" t="s">
        <v>484</v>
      </c>
      <c r="F120" s="28" t="s">
        <v>462</v>
      </c>
    </row>
    <row r="121" spans="1:6" ht="12.75">
      <c r="A121" s="19" t="s">
        <v>85</v>
      </c>
      <c r="B121" s="19"/>
      <c r="C121" s="80"/>
      <c r="D121" s="19"/>
      <c r="E121" s="19"/>
      <c r="F121" s="19"/>
    </row>
    <row r="122" spans="1:6" ht="12.75">
      <c r="A122" s="17">
        <v>1</v>
      </c>
      <c r="B122" s="2" t="s">
        <v>261</v>
      </c>
      <c r="C122" s="82" t="s">
        <v>506</v>
      </c>
      <c r="D122" s="2" t="s">
        <v>258</v>
      </c>
      <c r="E122" s="28" t="s">
        <v>259</v>
      </c>
      <c r="F122" s="28" t="s">
        <v>260</v>
      </c>
    </row>
    <row r="123" spans="1:6" ht="12.75">
      <c r="A123" s="17">
        <v>2</v>
      </c>
      <c r="B123" s="2" t="s">
        <v>338</v>
      </c>
      <c r="C123" s="82" t="s">
        <v>507</v>
      </c>
      <c r="D123" s="2" t="s">
        <v>332</v>
      </c>
      <c r="E123" s="28" t="s">
        <v>138</v>
      </c>
      <c r="F123" s="28" t="s">
        <v>339</v>
      </c>
    </row>
    <row r="124" spans="1:6" ht="12.75">
      <c r="A124" s="17">
        <v>3</v>
      </c>
      <c r="B124" s="2" t="s">
        <v>281</v>
      </c>
      <c r="C124" s="82" t="s">
        <v>507</v>
      </c>
      <c r="D124" s="2" t="s">
        <v>278</v>
      </c>
      <c r="E124" s="28" t="s">
        <v>279</v>
      </c>
      <c r="F124" s="28" t="s">
        <v>282</v>
      </c>
    </row>
    <row r="125" spans="1:6" ht="12.75">
      <c r="A125" s="17">
        <v>3</v>
      </c>
      <c r="B125" s="2" t="s">
        <v>384</v>
      </c>
      <c r="C125" s="82" t="s">
        <v>507</v>
      </c>
      <c r="D125" s="2" t="s">
        <v>410</v>
      </c>
      <c r="E125" s="28" t="s">
        <v>139</v>
      </c>
      <c r="F125" s="28" t="s">
        <v>385</v>
      </c>
    </row>
    <row r="126" spans="1:6" ht="12.75">
      <c r="A126" s="17" t="s">
        <v>76</v>
      </c>
      <c r="B126" s="2" t="s">
        <v>285</v>
      </c>
      <c r="C126" s="82" t="s">
        <v>75</v>
      </c>
      <c r="D126" s="2" t="s">
        <v>278</v>
      </c>
      <c r="E126" s="28" t="s">
        <v>279</v>
      </c>
      <c r="F126" s="28" t="s">
        <v>286</v>
      </c>
    </row>
    <row r="127" spans="1:6" ht="12.75">
      <c r="A127" s="17" t="s">
        <v>76</v>
      </c>
      <c r="B127" s="2" t="s">
        <v>322</v>
      </c>
      <c r="C127" s="82" t="s">
        <v>75</v>
      </c>
      <c r="D127" s="2" t="s">
        <v>317</v>
      </c>
      <c r="E127" s="28" t="s">
        <v>318</v>
      </c>
      <c r="F127" s="28" t="s">
        <v>319</v>
      </c>
    </row>
    <row r="128" spans="1:6" ht="12.75">
      <c r="A128" s="17" t="s">
        <v>39</v>
      </c>
      <c r="B128" s="2" t="s">
        <v>231</v>
      </c>
      <c r="C128" s="82" t="s">
        <v>75</v>
      </c>
      <c r="D128" s="2" t="s">
        <v>131</v>
      </c>
      <c r="E128" s="28" t="s">
        <v>233</v>
      </c>
      <c r="F128" s="28" t="s">
        <v>232</v>
      </c>
    </row>
    <row r="129" spans="1:6" ht="12.75">
      <c r="A129" s="17" t="s">
        <v>39</v>
      </c>
      <c r="B129" s="2" t="s">
        <v>477</v>
      </c>
      <c r="C129" s="82" t="s">
        <v>509</v>
      </c>
      <c r="D129" s="2" t="s">
        <v>474</v>
      </c>
      <c r="E129" s="28" t="s">
        <v>475</v>
      </c>
      <c r="F129" s="28" t="s">
        <v>476</v>
      </c>
    </row>
    <row r="130" spans="1:6" ht="12.75">
      <c r="A130" s="17" t="s">
        <v>77</v>
      </c>
      <c r="B130" s="2" t="s">
        <v>356</v>
      </c>
      <c r="C130" s="82" t="s">
        <v>509</v>
      </c>
      <c r="D130" s="2" t="s">
        <v>344</v>
      </c>
      <c r="E130" s="28" t="s">
        <v>345</v>
      </c>
      <c r="F130" s="28" t="s">
        <v>355</v>
      </c>
    </row>
    <row r="131" spans="1:6" ht="12.75">
      <c r="A131" s="17" t="s">
        <v>77</v>
      </c>
      <c r="B131" s="2" t="s">
        <v>372</v>
      </c>
      <c r="C131" s="82" t="s">
        <v>509</v>
      </c>
      <c r="D131" s="2" t="s">
        <v>140</v>
      </c>
      <c r="E131" s="28" t="s">
        <v>141</v>
      </c>
      <c r="F131" s="28" t="s">
        <v>373</v>
      </c>
    </row>
    <row r="132" spans="1:6" ht="12.75">
      <c r="A132" s="17" t="s">
        <v>77</v>
      </c>
      <c r="B132" s="2" t="s">
        <v>238</v>
      </c>
      <c r="C132" s="82" t="s">
        <v>509</v>
      </c>
      <c r="D132" s="2" t="s">
        <v>239</v>
      </c>
      <c r="E132" s="28" t="s">
        <v>240</v>
      </c>
      <c r="F132" s="28" t="s">
        <v>235</v>
      </c>
    </row>
    <row r="133" spans="1:6" ht="12.75">
      <c r="A133" s="17" t="s">
        <v>77</v>
      </c>
      <c r="B133" s="2" t="s">
        <v>283</v>
      </c>
      <c r="C133" s="82" t="s">
        <v>509</v>
      </c>
      <c r="D133" s="2" t="s">
        <v>278</v>
      </c>
      <c r="E133" s="28" t="s">
        <v>279</v>
      </c>
      <c r="F133" s="28" t="s">
        <v>284</v>
      </c>
    </row>
    <row r="134" spans="1:6" ht="12.75">
      <c r="A134" s="19" t="s">
        <v>72</v>
      </c>
      <c r="B134" s="19"/>
      <c r="C134" s="80"/>
      <c r="D134" s="19"/>
      <c r="E134" s="19"/>
      <c r="F134" s="19"/>
    </row>
    <row r="135" spans="1:6" ht="12.75">
      <c r="A135" s="17">
        <v>1</v>
      </c>
      <c r="B135" s="2" t="s">
        <v>469</v>
      </c>
      <c r="C135" s="82" t="s">
        <v>506</v>
      </c>
      <c r="D135" s="2" t="s">
        <v>278</v>
      </c>
      <c r="E135" s="28" t="s">
        <v>279</v>
      </c>
      <c r="F135" s="28" t="s">
        <v>470</v>
      </c>
    </row>
    <row r="136" spans="1:6" ht="12.75">
      <c r="A136" s="17">
        <v>2</v>
      </c>
      <c r="B136" s="2" t="s">
        <v>467</v>
      </c>
      <c r="C136" s="82" t="s">
        <v>507</v>
      </c>
      <c r="D136" s="2" t="s">
        <v>483</v>
      </c>
      <c r="E136" s="28" t="s">
        <v>484</v>
      </c>
      <c r="F136" s="28" t="s">
        <v>468</v>
      </c>
    </row>
    <row r="137" spans="1:6" ht="12.75">
      <c r="A137" s="17">
        <v>3</v>
      </c>
      <c r="B137" s="2" t="s">
        <v>353</v>
      </c>
      <c r="C137" s="82" t="s">
        <v>508</v>
      </c>
      <c r="D137" s="2" t="s">
        <v>344</v>
      </c>
      <c r="E137" s="28" t="s">
        <v>345</v>
      </c>
      <c r="F137" s="28" t="s">
        <v>349</v>
      </c>
    </row>
    <row r="138" spans="1:6" ht="12.75">
      <c r="A138" s="17">
        <v>3</v>
      </c>
      <c r="B138" s="2" t="s">
        <v>354</v>
      </c>
      <c r="C138" s="82" t="s">
        <v>508</v>
      </c>
      <c r="D138" s="2" t="s">
        <v>344</v>
      </c>
      <c r="E138" s="28" t="s">
        <v>345</v>
      </c>
      <c r="F138" s="28" t="s">
        <v>355</v>
      </c>
    </row>
    <row r="139" spans="1:6" ht="12.75">
      <c r="A139" s="17" t="s">
        <v>39</v>
      </c>
      <c r="B139" s="2" t="s">
        <v>423</v>
      </c>
      <c r="C139" s="82" t="s">
        <v>509</v>
      </c>
      <c r="D139" s="2" t="s">
        <v>447</v>
      </c>
      <c r="E139" s="28" t="s">
        <v>137</v>
      </c>
      <c r="F139" s="28" t="s">
        <v>424</v>
      </c>
    </row>
    <row r="140" spans="1:6" ht="12.75">
      <c r="A140" s="17" t="s">
        <v>39</v>
      </c>
      <c r="B140" s="2" t="s">
        <v>472</v>
      </c>
      <c r="C140" s="82" t="s">
        <v>509</v>
      </c>
      <c r="D140" s="2" t="s">
        <v>278</v>
      </c>
      <c r="E140" s="28" t="s">
        <v>279</v>
      </c>
      <c r="F140" s="28" t="s">
        <v>471</v>
      </c>
    </row>
    <row r="141" spans="1:6" ht="12.75">
      <c r="A141" s="19" t="s">
        <v>81</v>
      </c>
      <c r="B141" s="19"/>
      <c r="C141" s="80"/>
      <c r="D141" s="19"/>
      <c r="E141" s="19"/>
      <c r="F141" s="19"/>
    </row>
    <row r="142" spans="1:6" ht="12.75">
      <c r="A142" s="17">
        <v>1</v>
      </c>
      <c r="B142" s="2" t="s">
        <v>249</v>
      </c>
      <c r="C142" s="82" t="s">
        <v>87</v>
      </c>
      <c r="D142" s="2" t="s">
        <v>247</v>
      </c>
      <c r="E142" s="28" t="s">
        <v>246</v>
      </c>
      <c r="F142" s="28" t="s">
        <v>248</v>
      </c>
    </row>
    <row r="143" spans="1:6" ht="12.75">
      <c r="A143" s="17">
        <v>2</v>
      </c>
      <c r="B143" s="2" t="s">
        <v>271</v>
      </c>
      <c r="C143" s="82" t="s">
        <v>88</v>
      </c>
      <c r="D143" s="2" t="s">
        <v>142</v>
      </c>
      <c r="E143" s="28" t="s">
        <v>143</v>
      </c>
      <c r="F143" s="28" t="s">
        <v>500</v>
      </c>
    </row>
    <row r="144" spans="1:6" ht="12.75">
      <c r="A144" s="17">
        <v>3</v>
      </c>
      <c r="B144" s="2" t="s">
        <v>311</v>
      </c>
      <c r="C144" s="82" t="s">
        <v>88</v>
      </c>
      <c r="D144" s="2" t="s">
        <v>308</v>
      </c>
      <c r="E144" s="28" t="s">
        <v>309</v>
      </c>
      <c r="F144" s="28" t="s">
        <v>310</v>
      </c>
    </row>
    <row r="145" spans="1:6" ht="12.75">
      <c r="A145" s="17">
        <v>3</v>
      </c>
      <c r="B145" s="2" t="s">
        <v>425</v>
      </c>
      <c r="C145" s="82" t="s">
        <v>89</v>
      </c>
      <c r="D145" s="2" t="s">
        <v>447</v>
      </c>
      <c r="E145" s="28" t="s">
        <v>137</v>
      </c>
      <c r="F145" s="28" t="s">
        <v>422</v>
      </c>
    </row>
    <row r="146" spans="1:6" ht="12.75">
      <c r="A146" s="17" t="s">
        <v>39</v>
      </c>
      <c r="B146" s="2" t="s">
        <v>438</v>
      </c>
      <c r="C146" s="82" t="s">
        <v>60</v>
      </c>
      <c r="D146" s="2" t="s">
        <v>449</v>
      </c>
      <c r="E146" s="28" t="s">
        <v>441</v>
      </c>
      <c r="F146" s="28" t="s">
        <v>439</v>
      </c>
    </row>
    <row r="147" spans="1:6" ht="12.75">
      <c r="A147" s="17" t="s">
        <v>39</v>
      </c>
      <c r="B147" s="2" t="s">
        <v>491</v>
      </c>
      <c r="C147" s="82" t="s">
        <v>507</v>
      </c>
      <c r="D147" s="2" t="s">
        <v>480</v>
      </c>
      <c r="E147" s="28" t="s">
        <v>481</v>
      </c>
      <c r="F147" s="28" t="s">
        <v>492</v>
      </c>
    </row>
    <row r="148" spans="1:6" ht="12.75">
      <c r="A148" s="17" t="s">
        <v>39</v>
      </c>
      <c r="B148" s="2" t="s">
        <v>451</v>
      </c>
      <c r="C148" s="82" t="s">
        <v>60</v>
      </c>
      <c r="D148" s="2" t="s">
        <v>450</v>
      </c>
      <c r="E148" s="28" t="s">
        <v>345</v>
      </c>
      <c r="F148" s="28" t="s">
        <v>452</v>
      </c>
    </row>
    <row r="149" spans="1:6" ht="12.75">
      <c r="A149" s="17" t="s">
        <v>39</v>
      </c>
      <c r="B149" s="2" t="s">
        <v>335</v>
      </c>
      <c r="C149" s="82" t="s">
        <v>507</v>
      </c>
      <c r="D149" s="2" t="s">
        <v>332</v>
      </c>
      <c r="E149" s="28" t="s">
        <v>138</v>
      </c>
      <c r="F149" s="28" t="s">
        <v>336</v>
      </c>
    </row>
    <row r="150" spans="1:6" ht="12.75">
      <c r="A150" s="17" t="s">
        <v>77</v>
      </c>
      <c r="B150" s="2" t="s">
        <v>241</v>
      </c>
      <c r="C150" s="82" t="s">
        <v>508</v>
      </c>
      <c r="D150" s="2" t="s">
        <v>244</v>
      </c>
      <c r="E150" s="28" t="s">
        <v>242</v>
      </c>
      <c r="F150" s="28" t="s">
        <v>243</v>
      </c>
    </row>
    <row r="151" spans="1:6" ht="19.5" customHeight="1" thickBot="1">
      <c r="A151" s="38" t="s">
        <v>202</v>
      </c>
      <c r="B151" s="5"/>
      <c r="C151" s="71"/>
      <c r="D151" s="5"/>
      <c r="E151" s="5"/>
      <c r="F151" s="5"/>
    </row>
    <row r="152" spans="1:6" ht="13.5" thickBot="1">
      <c r="A152" s="41">
        <v>1</v>
      </c>
      <c r="B152" s="41">
        <v>2</v>
      </c>
      <c r="C152" s="77">
        <v>3</v>
      </c>
      <c r="D152" s="41">
        <v>4</v>
      </c>
      <c r="E152" s="41">
        <v>5</v>
      </c>
      <c r="F152" s="41">
        <v>6</v>
      </c>
    </row>
    <row r="153" spans="1:6" ht="12.75">
      <c r="A153" s="17" t="s">
        <v>77</v>
      </c>
      <c r="B153" s="2" t="s">
        <v>313</v>
      </c>
      <c r="C153" s="82" t="s">
        <v>60</v>
      </c>
      <c r="D153" s="2" t="s">
        <v>308</v>
      </c>
      <c r="E153" s="28" t="s">
        <v>309</v>
      </c>
      <c r="F153" s="28" t="s">
        <v>314</v>
      </c>
    </row>
    <row r="154" spans="1:6" ht="12.75">
      <c r="A154" s="17" t="s">
        <v>77</v>
      </c>
      <c r="B154" s="2" t="s">
        <v>324</v>
      </c>
      <c r="C154" s="82" t="s">
        <v>60</v>
      </c>
      <c r="D154" s="2" t="s">
        <v>317</v>
      </c>
      <c r="E154" s="28" t="s">
        <v>318</v>
      </c>
      <c r="F154" s="28" t="s">
        <v>319</v>
      </c>
    </row>
    <row r="155" spans="1:6" ht="12.75">
      <c r="A155" s="17" t="s">
        <v>77</v>
      </c>
      <c r="B155" s="2" t="s">
        <v>331</v>
      </c>
      <c r="C155" s="82" t="s">
        <v>508</v>
      </c>
      <c r="D155" s="2" t="s">
        <v>332</v>
      </c>
      <c r="E155" s="28" t="s">
        <v>138</v>
      </c>
      <c r="F155" s="28" t="s">
        <v>333</v>
      </c>
    </row>
    <row r="156" spans="1:6" ht="12.75">
      <c r="A156" s="17" t="s">
        <v>77</v>
      </c>
      <c r="B156" s="2" t="s">
        <v>397</v>
      </c>
      <c r="C156" s="82" t="s">
        <v>509</v>
      </c>
      <c r="D156" s="2" t="s">
        <v>410</v>
      </c>
      <c r="E156" s="28" t="s">
        <v>139</v>
      </c>
      <c r="F156" s="28" t="s">
        <v>398</v>
      </c>
    </row>
    <row r="157" spans="1:6" ht="12.75">
      <c r="A157" s="17" t="s">
        <v>77</v>
      </c>
      <c r="B157" s="2" t="s">
        <v>276</v>
      </c>
      <c r="C157" s="82" t="s">
        <v>509</v>
      </c>
      <c r="D157" s="2" t="s">
        <v>273</v>
      </c>
      <c r="E157" s="28" t="s">
        <v>274</v>
      </c>
      <c r="F157" s="28" t="s">
        <v>275</v>
      </c>
    </row>
    <row r="158" spans="1:6" ht="12.75">
      <c r="A158" s="17" t="s">
        <v>77</v>
      </c>
      <c r="B158" s="2" t="s">
        <v>454</v>
      </c>
      <c r="C158" s="82" t="s">
        <v>508</v>
      </c>
      <c r="D158" s="2" t="s">
        <v>450</v>
      </c>
      <c r="E158" s="28" t="s">
        <v>345</v>
      </c>
      <c r="F158" s="88" t="s">
        <v>455</v>
      </c>
    </row>
    <row r="159" spans="1:6" ht="12.75">
      <c r="A159" s="17" t="s">
        <v>77</v>
      </c>
      <c r="B159" s="2" t="s">
        <v>437</v>
      </c>
      <c r="C159" s="82" t="s">
        <v>508</v>
      </c>
      <c r="D159" s="2" t="s">
        <v>449</v>
      </c>
      <c r="E159" s="28" t="s">
        <v>441</v>
      </c>
      <c r="F159" s="28" t="s">
        <v>427</v>
      </c>
    </row>
    <row r="160" spans="1:6" ht="12.75">
      <c r="A160" s="17" t="s">
        <v>78</v>
      </c>
      <c r="B160" s="2" t="s">
        <v>225</v>
      </c>
      <c r="C160" s="82" t="s">
        <v>509</v>
      </c>
      <c r="D160" s="2" t="s">
        <v>102</v>
      </c>
      <c r="E160" s="28" t="s">
        <v>228</v>
      </c>
      <c r="F160" s="28" t="s">
        <v>221</v>
      </c>
    </row>
    <row r="161" spans="1:6" ht="12.75">
      <c r="A161" s="17" t="s">
        <v>78</v>
      </c>
      <c r="B161" s="2" t="s">
        <v>343</v>
      </c>
      <c r="C161" s="82" t="s">
        <v>509</v>
      </c>
      <c r="D161" s="2" t="s">
        <v>344</v>
      </c>
      <c r="E161" s="28" t="s">
        <v>345</v>
      </c>
      <c r="F161" s="28" t="s">
        <v>346</v>
      </c>
    </row>
    <row r="162" spans="1:6" ht="12.75">
      <c r="A162" s="17" t="s">
        <v>78</v>
      </c>
      <c r="B162" s="2" t="s">
        <v>347</v>
      </c>
      <c r="C162" s="82" t="s">
        <v>509</v>
      </c>
      <c r="D162" s="2" t="s">
        <v>344</v>
      </c>
      <c r="E162" s="28" t="s">
        <v>345</v>
      </c>
      <c r="F162" s="28" t="s">
        <v>348</v>
      </c>
    </row>
    <row r="163" spans="1:6" ht="12.75">
      <c r="A163" s="17" t="s">
        <v>78</v>
      </c>
      <c r="B163" s="2" t="s">
        <v>294</v>
      </c>
      <c r="C163" s="82" t="s">
        <v>509</v>
      </c>
      <c r="D163" s="2" t="s">
        <v>278</v>
      </c>
      <c r="E163" s="28" t="s">
        <v>279</v>
      </c>
      <c r="F163" s="28" t="s">
        <v>295</v>
      </c>
    </row>
    <row r="164" spans="1:6" ht="12.75">
      <c r="A164" s="17" t="s">
        <v>78</v>
      </c>
      <c r="B164" s="2" t="s">
        <v>421</v>
      </c>
      <c r="C164" s="82" t="s">
        <v>509</v>
      </c>
      <c r="D164" s="2" t="s">
        <v>447</v>
      </c>
      <c r="E164" s="28" t="s">
        <v>137</v>
      </c>
      <c r="F164" s="28" t="s">
        <v>422</v>
      </c>
    </row>
    <row r="165" spans="1:6" ht="12.75">
      <c r="A165" s="17" t="s">
        <v>78</v>
      </c>
      <c r="B165" s="2" t="s">
        <v>334</v>
      </c>
      <c r="C165" s="82" t="s">
        <v>509</v>
      </c>
      <c r="D165" s="2" t="s">
        <v>332</v>
      </c>
      <c r="E165" s="28" t="s">
        <v>138</v>
      </c>
      <c r="F165" s="28" t="s">
        <v>333</v>
      </c>
    </row>
    <row r="166" spans="1:6" ht="12.75">
      <c r="A166" s="17" t="s">
        <v>78</v>
      </c>
      <c r="B166" s="2" t="s">
        <v>262</v>
      </c>
      <c r="C166" s="82" t="s">
        <v>509</v>
      </c>
      <c r="D166" s="2" t="s">
        <v>263</v>
      </c>
      <c r="E166" s="28" t="s">
        <v>264</v>
      </c>
      <c r="F166" s="28" t="s">
        <v>265</v>
      </c>
    </row>
    <row r="167" spans="1:6" ht="12.75">
      <c r="A167" s="17" t="s">
        <v>78</v>
      </c>
      <c r="B167" s="2" t="s">
        <v>266</v>
      </c>
      <c r="C167" s="82" t="s">
        <v>509</v>
      </c>
      <c r="D167" s="2" t="s">
        <v>263</v>
      </c>
      <c r="E167" s="28" t="s">
        <v>264</v>
      </c>
      <c r="F167" s="28" t="s">
        <v>267</v>
      </c>
    </row>
    <row r="168" spans="1:6" ht="12.75">
      <c r="A168" s="17" t="s">
        <v>78</v>
      </c>
      <c r="B168" s="2" t="s">
        <v>488</v>
      </c>
      <c r="C168" s="82" t="s">
        <v>509</v>
      </c>
      <c r="D168" s="2" t="s">
        <v>478</v>
      </c>
      <c r="E168" s="28" t="s">
        <v>479</v>
      </c>
      <c r="F168" s="28" t="s">
        <v>489</v>
      </c>
    </row>
    <row r="169" spans="1:6" ht="12.75">
      <c r="A169" s="17" t="s">
        <v>78</v>
      </c>
      <c r="B169" s="2" t="s">
        <v>234</v>
      </c>
      <c r="C169" s="82" t="s">
        <v>509</v>
      </c>
      <c r="D169" s="2" t="s">
        <v>239</v>
      </c>
      <c r="E169" s="28" t="s">
        <v>240</v>
      </c>
      <c r="F169" s="28" t="s">
        <v>235</v>
      </c>
    </row>
    <row r="170" spans="1:6" ht="12.75">
      <c r="A170" s="17" t="s">
        <v>78</v>
      </c>
      <c r="B170" s="2" t="s">
        <v>325</v>
      </c>
      <c r="C170" s="82" t="s">
        <v>509</v>
      </c>
      <c r="D170" s="2" t="s">
        <v>317</v>
      </c>
      <c r="E170" s="28" t="s">
        <v>318</v>
      </c>
      <c r="F170" s="28" t="s">
        <v>321</v>
      </c>
    </row>
    <row r="171" spans="1:6" ht="12.75">
      <c r="A171" s="17" t="s">
        <v>78</v>
      </c>
      <c r="B171" s="2" t="s">
        <v>296</v>
      </c>
      <c r="C171" s="82" t="s">
        <v>509</v>
      </c>
      <c r="D171" s="2" t="s">
        <v>278</v>
      </c>
      <c r="E171" s="28" t="s">
        <v>279</v>
      </c>
      <c r="F171" s="28" t="s">
        <v>280</v>
      </c>
    </row>
    <row r="172" spans="1:6" ht="12.75">
      <c r="A172" s="19" t="s">
        <v>73</v>
      </c>
      <c r="B172" s="19"/>
      <c r="C172" s="80"/>
      <c r="D172" s="19"/>
      <c r="E172" s="19"/>
      <c r="F172" s="19"/>
    </row>
    <row r="173" spans="1:6" ht="12.75">
      <c r="A173" s="17">
        <v>1</v>
      </c>
      <c r="B173" s="2" t="s">
        <v>297</v>
      </c>
      <c r="C173" s="82" t="s">
        <v>74</v>
      </c>
      <c r="D173" s="2" t="s">
        <v>278</v>
      </c>
      <c r="E173" s="28" t="s">
        <v>279</v>
      </c>
      <c r="F173" s="28" t="s">
        <v>284</v>
      </c>
    </row>
    <row r="174" spans="1:6" ht="12.75">
      <c r="A174" s="17">
        <v>2</v>
      </c>
      <c r="B174" s="2" t="s">
        <v>428</v>
      </c>
      <c r="C174" s="82" t="s">
        <v>59</v>
      </c>
      <c r="D174" s="2" t="s">
        <v>447</v>
      </c>
      <c r="E174" s="28" t="s">
        <v>137</v>
      </c>
      <c r="F174" s="28" t="s">
        <v>427</v>
      </c>
    </row>
    <row r="175" spans="1:6" ht="12.75">
      <c r="A175" s="17">
        <v>3</v>
      </c>
      <c r="B175" s="2" t="s">
        <v>435</v>
      </c>
      <c r="C175" s="82" t="s">
        <v>59</v>
      </c>
      <c r="D175" s="2" t="s">
        <v>449</v>
      </c>
      <c r="E175" s="28" t="s">
        <v>441</v>
      </c>
      <c r="F175" s="28" t="s">
        <v>436</v>
      </c>
    </row>
    <row r="176" spans="1:6" ht="12.75">
      <c r="A176" s="17">
        <v>3</v>
      </c>
      <c r="B176" s="2" t="s">
        <v>504</v>
      </c>
      <c r="C176" s="82" t="s">
        <v>507</v>
      </c>
      <c r="D176" s="2" t="s">
        <v>328</v>
      </c>
      <c r="E176" s="28" t="s">
        <v>503</v>
      </c>
      <c r="F176" s="28" t="s">
        <v>302</v>
      </c>
    </row>
    <row r="177" spans="1:6" ht="12.75">
      <c r="A177" s="17" t="s">
        <v>76</v>
      </c>
      <c r="B177" s="2" t="s">
        <v>315</v>
      </c>
      <c r="C177" s="82" t="s">
        <v>60</v>
      </c>
      <c r="D177" s="2" t="s">
        <v>308</v>
      </c>
      <c r="E177" s="28" t="s">
        <v>309</v>
      </c>
      <c r="F177" s="28" t="s">
        <v>310</v>
      </c>
    </row>
    <row r="178" spans="1:6" ht="12.75">
      <c r="A178" s="17" t="s">
        <v>39</v>
      </c>
      <c r="B178" s="2" t="s">
        <v>312</v>
      </c>
      <c r="C178" s="82" t="s">
        <v>507</v>
      </c>
      <c r="D178" s="2" t="s">
        <v>308</v>
      </c>
      <c r="E178" s="28" t="s">
        <v>309</v>
      </c>
      <c r="F178" s="28" t="s">
        <v>310</v>
      </c>
    </row>
    <row r="179" spans="1:6" ht="12.75">
      <c r="A179" s="17" t="s">
        <v>39</v>
      </c>
      <c r="B179" s="2" t="s">
        <v>377</v>
      </c>
      <c r="C179" s="82" t="s">
        <v>507</v>
      </c>
      <c r="D179" s="2" t="s">
        <v>140</v>
      </c>
      <c r="E179" s="28" t="s">
        <v>141</v>
      </c>
      <c r="F179" s="28" t="s">
        <v>369</v>
      </c>
    </row>
    <row r="180" spans="1:6" ht="12.75">
      <c r="A180" s="17" t="s">
        <v>39</v>
      </c>
      <c r="B180" s="2" t="s">
        <v>426</v>
      </c>
      <c r="C180" s="82" t="s">
        <v>75</v>
      </c>
      <c r="D180" s="2" t="s">
        <v>447</v>
      </c>
      <c r="E180" s="28" t="s">
        <v>137</v>
      </c>
      <c r="F180" s="28" t="s">
        <v>427</v>
      </c>
    </row>
    <row r="181" spans="1:6" ht="12.75">
      <c r="A181" s="17" t="s">
        <v>39</v>
      </c>
      <c r="B181" s="2" t="s">
        <v>453</v>
      </c>
      <c r="C181" s="82" t="s">
        <v>507</v>
      </c>
      <c r="D181" s="2" t="s">
        <v>450</v>
      </c>
      <c r="E181" s="28" t="s">
        <v>345</v>
      </c>
      <c r="F181" s="28" t="s">
        <v>452</v>
      </c>
    </row>
    <row r="182" spans="1:6" ht="12.75">
      <c r="A182" s="17" t="s">
        <v>77</v>
      </c>
      <c r="B182" s="2" t="s">
        <v>298</v>
      </c>
      <c r="C182" s="82" t="s">
        <v>509</v>
      </c>
      <c r="D182" s="2" t="s">
        <v>278</v>
      </c>
      <c r="E182" s="28" t="s">
        <v>279</v>
      </c>
      <c r="F182" s="28" t="s">
        <v>299</v>
      </c>
    </row>
    <row r="183" spans="1:6" ht="12.75">
      <c r="A183" s="17" t="s">
        <v>77</v>
      </c>
      <c r="B183" s="2" t="s">
        <v>405</v>
      </c>
      <c r="C183" s="82" t="s">
        <v>509</v>
      </c>
      <c r="D183" s="2" t="s">
        <v>410</v>
      </c>
      <c r="E183" s="28" t="s">
        <v>139</v>
      </c>
      <c r="F183" s="28" t="s">
        <v>400</v>
      </c>
    </row>
    <row r="184" spans="1:6" ht="12.75">
      <c r="A184" s="17" t="s">
        <v>77</v>
      </c>
      <c r="B184" s="2" t="s">
        <v>358</v>
      </c>
      <c r="C184" s="82" t="s">
        <v>509</v>
      </c>
      <c r="D184" s="2" t="s">
        <v>359</v>
      </c>
      <c r="E184" s="28" t="s">
        <v>360</v>
      </c>
      <c r="F184" s="28" t="s">
        <v>361</v>
      </c>
    </row>
    <row r="185" spans="1:6" ht="12.75">
      <c r="A185" s="17" t="s">
        <v>77</v>
      </c>
      <c r="B185" s="2" t="s">
        <v>270</v>
      </c>
      <c r="C185" s="82" t="s">
        <v>508</v>
      </c>
      <c r="D185" s="2" t="s">
        <v>263</v>
      </c>
      <c r="E185" s="28" t="s">
        <v>264</v>
      </c>
      <c r="F185" s="28" t="s">
        <v>265</v>
      </c>
    </row>
    <row r="186" spans="1:6" ht="12.75">
      <c r="A186" s="17" t="s">
        <v>77</v>
      </c>
      <c r="B186" s="2" t="s">
        <v>493</v>
      </c>
      <c r="C186" s="82" t="s">
        <v>509</v>
      </c>
      <c r="D186" s="2" t="s">
        <v>480</v>
      </c>
      <c r="E186" s="28" t="s">
        <v>481</v>
      </c>
      <c r="F186" s="28" t="s">
        <v>494</v>
      </c>
    </row>
    <row r="187" spans="1:6" ht="12.75">
      <c r="A187" s="17" t="s">
        <v>77</v>
      </c>
      <c r="B187" s="2" t="s">
        <v>463</v>
      </c>
      <c r="C187" s="82" t="s">
        <v>509</v>
      </c>
      <c r="D187" s="2" t="s">
        <v>483</v>
      </c>
      <c r="E187" s="28" t="s">
        <v>484</v>
      </c>
      <c r="F187" s="28" t="s">
        <v>464</v>
      </c>
    </row>
    <row r="188" spans="1:6" ht="12.75">
      <c r="A188" s="17" t="s">
        <v>77</v>
      </c>
      <c r="B188" s="2" t="s">
        <v>219</v>
      </c>
      <c r="C188" s="82" t="s">
        <v>509</v>
      </c>
      <c r="D188" s="2" t="s">
        <v>215</v>
      </c>
      <c r="E188" s="28" t="s">
        <v>144</v>
      </c>
      <c r="F188" s="28" t="s">
        <v>216</v>
      </c>
    </row>
    <row r="189" spans="1:6" ht="12.75">
      <c r="A189" s="17" t="s">
        <v>78</v>
      </c>
      <c r="B189" s="2" t="s">
        <v>376</v>
      </c>
      <c r="C189" s="82" t="s">
        <v>509</v>
      </c>
      <c r="D189" s="2" t="s">
        <v>140</v>
      </c>
      <c r="E189" s="28" t="s">
        <v>141</v>
      </c>
      <c r="F189" s="28" t="s">
        <v>367</v>
      </c>
    </row>
    <row r="190" spans="1:6" ht="12.75">
      <c r="A190" s="17" t="s">
        <v>78</v>
      </c>
      <c r="B190" s="2" t="s">
        <v>250</v>
      </c>
      <c r="C190" s="82" t="s">
        <v>509</v>
      </c>
      <c r="D190" s="2" t="s">
        <v>247</v>
      </c>
      <c r="E190" s="28" t="s">
        <v>246</v>
      </c>
      <c r="F190" s="28" t="s">
        <v>251</v>
      </c>
    </row>
    <row r="191" spans="1:6" ht="12.75">
      <c r="A191" s="17" t="s">
        <v>78</v>
      </c>
      <c r="B191" s="2" t="s">
        <v>368</v>
      </c>
      <c r="C191" s="82" t="s">
        <v>509</v>
      </c>
      <c r="D191" s="2" t="s">
        <v>140</v>
      </c>
      <c r="E191" s="28" t="s">
        <v>141</v>
      </c>
      <c r="F191" s="28" t="s">
        <v>369</v>
      </c>
    </row>
    <row r="192" spans="1:6" ht="12.75">
      <c r="A192" s="17" t="s">
        <v>78</v>
      </c>
      <c r="B192" s="2" t="s">
        <v>406</v>
      </c>
      <c r="C192" s="82" t="s">
        <v>509</v>
      </c>
      <c r="D192" s="2" t="s">
        <v>410</v>
      </c>
      <c r="E192" s="28" t="s">
        <v>139</v>
      </c>
      <c r="F192" s="28" t="s">
        <v>407</v>
      </c>
    </row>
    <row r="193" spans="1:6" ht="12.75">
      <c r="A193" s="19" t="s">
        <v>80</v>
      </c>
      <c r="B193" s="19"/>
      <c r="C193" s="80"/>
      <c r="D193" s="19"/>
      <c r="E193" s="19"/>
      <c r="F193" s="19"/>
    </row>
    <row r="194" spans="1:6" ht="12.75">
      <c r="A194" s="17">
        <v>1</v>
      </c>
      <c r="B194" s="2" t="s">
        <v>458</v>
      </c>
      <c r="C194" s="82" t="s">
        <v>74</v>
      </c>
      <c r="D194" s="2" t="s">
        <v>483</v>
      </c>
      <c r="E194" s="28" t="s">
        <v>484</v>
      </c>
      <c r="F194" s="28" t="s">
        <v>457</v>
      </c>
    </row>
    <row r="195" spans="1:6" ht="12.75">
      <c r="A195" s="17">
        <v>2</v>
      </c>
      <c r="B195" s="2" t="s">
        <v>307</v>
      </c>
      <c r="C195" s="82" t="s">
        <v>59</v>
      </c>
      <c r="D195" s="2" t="s">
        <v>308</v>
      </c>
      <c r="E195" s="28" t="s">
        <v>309</v>
      </c>
      <c r="F195" s="28" t="s">
        <v>310</v>
      </c>
    </row>
    <row r="196" spans="1:6" ht="12.75">
      <c r="A196" s="17">
        <v>3</v>
      </c>
      <c r="B196" s="2" t="s">
        <v>429</v>
      </c>
      <c r="C196" s="82" t="s">
        <v>59</v>
      </c>
      <c r="D196" s="2" t="s">
        <v>447</v>
      </c>
      <c r="E196" s="28" t="s">
        <v>137</v>
      </c>
      <c r="F196" s="28" t="s">
        <v>430</v>
      </c>
    </row>
    <row r="197" spans="1:6" ht="12.75">
      <c r="A197" s="17">
        <v>3</v>
      </c>
      <c r="B197" s="2" t="s">
        <v>408</v>
      </c>
      <c r="C197" s="82" t="s">
        <v>59</v>
      </c>
      <c r="D197" s="2" t="s">
        <v>410</v>
      </c>
      <c r="E197" s="28" t="s">
        <v>139</v>
      </c>
      <c r="F197" s="28" t="s">
        <v>409</v>
      </c>
    </row>
    <row r="198" spans="1:6" ht="12.75">
      <c r="A198" s="17" t="s">
        <v>76</v>
      </c>
      <c r="B198" s="2" t="s">
        <v>326</v>
      </c>
      <c r="C198" s="82" t="s">
        <v>60</v>
      </c>
      <c r="D198" s="2" t="s">
        <v>278</v>
      </c>
      <c r="E198" s="28" t="s">
        <v>279</v>
      </c>
      <c r="F198" s="28" t="s">
        <v>302</v>
      </c>
    </row>
    <row r="199" spans="1:6" ht="12.75">
      <c r="A199" s="17" t="s">
        <v>39</v>
      </c>
      <c r="B199" s="2" t="s">
        <v>337</v>
      </c>
      <c r="C199" s="82" t="s">
        <v>508</v>
      </c>
      <c r="D199" s="2" t="s">
        <v>102</v>
      </c>
      <c r="E199" s="28" t="s">
        <v>228</v>
      </c>
      <c r="F199" s="28" t="s">
        <v>221</v>
      </c>
    </row>
    <row r="200" spans="1:6" ht="12.75">
      <c r="A200" s="17" t="s">
        <v>39</v>
      </c>
      <c r="B200" s="2" t="s">
        <v>386</v>
      </c>
      <c r="C200" s="82" t="s">
        <v>75</v>
      </c>
      <c r="D200" s="2" t="s">
        <v>317</v>
      </c>
      <c r="E200" s="28" t="s">
        <v>318</v>
      </c>
      <c r="F200" s="28" t="s">
        <v>319</v>
      </c>
    </row>
    <row r="201" spans="1:6" ht="12.75">
      <c r="A201" s="17" t="s">
        <v>39</v>
      </c>
      <c r="B201" s="2" t="s">
        <v>300</v>
      </c>
      <c r="C201" s="82" t="s">
        <v>508</v>
      </c>
      <c r="D201" s="2" t="s">
        <v>332</v>
      </c>
      <c r="E201" s="28" t="s">
        <v>138</v>
      </c>
      <c r="F201" s="28" t="s">
        <v>333</v>
      </c>
    </row>
    <row r="202" spans="1:6" ht="12.75">
      <c r="A202" s="17" t="s">
        <v>77</v>
      </c>
      <c r="B202" s="2" t="s">
        <v>301</v>
      </c>
      <c r="C202" s="82" t="s">
        <v>509</v>
      </c>
      <c r="D202" s="2" t="s">
        <v>140</v>
      </c>
      <c r="E202" s="28" t="s">
        <v>141</v>
      </c>
      <c r="F202" s="28" t="s">
        <v>381</v>
      </c>
    </row>
    <row r="203" spans="1:6" ht="12.75">
      <c r="A203" s="17" t="s">
        <v>77</v>
      </c>
      <c r="B203" s="2" t="s">
        <v>220</v>
      </c>
      <c r="C203" s="82" t="s">
        <v>509</v>
      </c>
      <c r="D203" s="2" t="s">
        <v>410</v>
      </c>
      <c r="E203" s="28" t="s">
        <v>139</v>
      </c>
      <c r="F203" s="28" t="s">
        <v>385</v>
      </c>
    </row>
    <row r="204" spans="1:6" ht="12.75">
      <c r="A204" s="17" t="s">
        <v>77</v>
      </c>
      <c r="B204" s="2" t="s">
        <v>380</v>
      </c>
      <c r="C204" s="82" t="s">
        <v>509</v>
      </c>
      <c r="D204" s="2" t="s">
        <v>131</v>
      </c>
      <c r="E204" s="28" t="s">
        <v>233</v>
      </c>
      <c r="F204" s="88" t="s">
        <v>230</v>
      </c>
    </row>
    <row r="205" spans="1:6" ht="12.75">
      <c r="A205" s="17" t="s">
        <v>77</v>
      </c>
      <c r="B205" s="2" t="s">
        <v>229</v>
      </c>
      <c r="C205" s="82" t="s">
        <v>75</v>
      </c>
      <c r="D205" s="2" t="s">
        <v>263</v>
      </c>
      <c r="E205" s="28" t="s">
        <v>264</v>
      </c>
      <c r="F205" s="28" t="s">
        <v>267</v>
      </c>
    </row>
    <row r="206" spans="1:6" ht="12.75">
      <c r="A206" s="17" t="s">
        <v>77</v>
      </c>
      <c r="B206" s="2" t="s">
        <v>269</v>
      </c>
      <c r="C206" s="82" t="s">
        <v>509</v>
      </c>
      <c r="D206" s="2" t="s">
        <v>480</v>
      </c>
      <c r="E206" s="28" t="s">
        <v>481</v>
      </c>
      <c r="F206" s="28" t="s">
        <v>490</v>
      </c>
    </row>
    <row r="207" spans="1:6" ht="12.75">
      <c r="A207" s="17" t="s">
        <v>77</v>
      </c>
      <c r="B207" s="2" t="s">
        <v>495</v>
      </c>
      <c r="C207" s="82" t="s">
        <v>509</v>
      </c>
      <c r="D207" s="2" t="s">
        <v>278</v>
      </c>
      <c r="E207" s="28" t="s">
        <v>279</v>
      </c>
      <c r="F207" s="28" t="s">
        <v>295</v>
      </c>
    </row>
    <row r="208" spans="1:6" ht="12.75">
      <c r="A208" s="17" t="s">
        <v>77</v>
      </c>
      <c r="B208" s="2" t="s">
        <v>466</v>
      </c>
      <c r="C208" s="82" t="s">
        <v>94</v>
      </c>
      <c r="D208" s="2" t="s">
        <v>483</v>
      </c>
      <c r="E208" s="28" t="s">
        <v>484</v>
      </c>
      <c r="F208" s="28" t="s">
        <v>462</v>
      </c>
    </row>
    <row r="209" spans="1:6" ht="19.5" customHeight="1" thickBot="1">
      <c r="A209" s="38" t="s">
        <v>202</v>
      </c>
      <c r="B209" s="5"/>
      <c r="C209" s="71"/>
      <c r="D209" s="5"/>
      <c r="E209" s="5"/>
      <c r="F209" s="5"/>
    </row>
    <row r="210" spans="1:6" ht="13.5" thickBot="1">
      <c r="A210" s="41">
        <v>1</v>
      </c>
      <c r="B210" s="41">
        <v>2</v>
      </c>
      <c r="C210" s="77">
        <v>3</v>
      </c>
      <c r="D210" s="41">
        <v>4</v>
      </c>
      <c r="E210" s="41">
        <v>5</v>
      </c>
      <c r="F210" s="41">
        <v>6</v>
      </c>
    </row>
    <row r="211" spans="1:6" ht="12.75">
      <c r="A211" s="17" t="s">
        <v>77</v>
      </c>
      <c r="B211" s="2" t="s">
        <v>21</v>
      </c>
      <c r="C211" s="82" t="s">
        <v>509</v>
      </c>
      <c r="D211" s="2" t="s">
        <v>447</v>
      </c>
      <c r="E211" s="28" t="s">
        <v>137</v>
      </c>
      <c r="F211" s="28" t="s">
        <v>90</v>
      </c>
    </row>
    <row r="212" spans="1:6" ht="13.5" thickBot="1">
      <c r="A212" s="20" t="s">
        <v>116</v>
      </c>
      <c r="B212" s="21"/>
      <c r="C212" s="81"/>
      <c r="D212" s="21"/>
      <c r="E212" s="21"/>
      <c r="F212" s="21"/>
    </row>
    <row r="213" spans="1:6" ht="12.75">
      <c r="A213" s="19" t="s">
        <v>82</v>
      </c>
      <c r="B213" s="19"/>
      <c r="C213" s="80"/>
      <c r="D213" s="19"/>
      <c r="E213" s="19"/>
      <c r="F213" s="19"/>
    </row>
    <row r="214" spans="1:6" ht="12.75">
      <c r="A214" s="17">
        <v>1</v>
      </c>
      <c r="B214" s="2" t="s">
        <v>384</v>
      </c>
      <c r="C214" s="82" t="s">
        <v>506</v>
      </c>
      <c r="D214" s="2" t="s">
        <v>410</v>
      </c>
      <c r="E214" s="28" t="s">
        <v>139</v>
      </c>
      <c r="F214" s="28" t="s">
        <v>385</v>
      </c>
    </row>
    <row r="215" spans="1:6" ht="12.75">
      <c r="A215" s="17">
        <v>2</v>
      </c>
      <c r="B215" s="2" t="s">
        <v>208</v>
      </c>
      <c r="C215" s="82" t="s">
        <v>507</v>
      </c>
      <c r="D215" s="2" t="s">
        <v>209</v>
      </c>
      <c r="E215" s="28" t="s">
        <v>132</v>
      </c>
      <c r="F215" s="28" t="s">
        <v>210</v>
      </c>
    </row>
    <row r="216" spans="1:6" ht="12.75">
      <c r="A216" s="17">
        <v>3</v>
      </c>
      <c r="B216" s="2" t="s">
        <v>353</v>
      </c>
      <c r="C216" s="82" t="s">
        <v>508</v>
      </c>
      <c r="D216" s="2" t="s">
        <v>344</v>
      </c>
      <c r="E216" s="28" t="s">
        <v>345</v>
      </c>
      <c r="F216" s="28" t="s">
        <v>349</v>
      </c>
    </row>
    <row r="217" spans="1:6" ht="12.75">
      <c r="A217" s="17">
        <v>3</v>
      </c>
      <c r="B217" s="2" t="s">
        <v>281</v>
      </c>
      <c r="C217" s="82" t="s">
        <v>508</v>
      </c>
      <c r="D217" s="2" t="s">
        <v>278</v>
      </c>
      <c r="E217" s="28" t="s">
        <v>279</v>
      </c>
      <c r="F217" s="28" t="s">
        <v>282</v>
      </c>
    </row>
    <row r="218" spans="1:6" ht="12.75">
      <c r="A218" s="17" t="s">
        <v>39</v>
      </c>
      <c r="B218" s="2" t="s">
        <v>323</v>
      </c>
      <c r="C218" s="82" t="s">
        <v>509</v>
      </c>
      <c r="D218" s="2" t="s">
        <v>317</v>
      </c>
      <c r="E218" s="28" t="s">
        <v>318</v>
      </c>
      <c r="F218" s="28" t="s">
        <v>321</v>
      </c>
    </row>
    <row r="219" spans="1:6" ht="12.75">
      <c r="A219" s="17" t="s">
        <v>39</v>
      </c>
      <c r="B219" s="2" t="s">
        <v>338</v>
      </c>
      <c r="C219" s="82" t="s">
        <v>508</v>
      </c>
      <c r="D219" s="2" t="s">
        <v>332</v>
      </c>
      <c r="E219" s="28" t="s">
        <v>138</v>
      </c>
      <c r="F219" s="28" t="s">
        <v>339</v>
      </c>
    </row>
    <row r="220" spans="1:6" ht="12.75">
      <c r="A220" s="17" t="s">
        <v>39</v>
      </c>
      <c r="B220" s="2" t="s">
        <v>497</v>
      </c>
      <c r="C220" s="82" t="s">
        <v>509</v>
      </c>
      <c r="D220" s="2" t="s">
        <v>273</v>
      </c>
      <c r="E220" s="28" t="s">
        <v>274</v>
      </c>
      <c r="F220" s="28" t="s">
        <v>275</v>
      </c>
    </row>
    <row r="221" spans="1:6" ht="12.75">
      <c r="A221" s="17" t="s">
        <v>39</v>
      </c>
      <c r="B221" s="2" t="s">
        <v>261</v>
      </c>
      <c r="C221" s="82" t="s">
        <v>509</v>
      </c>
      <c r="D221" s="2" t="s">
        <v>258</v>
      </c>
      <c r="E221" s="28" t="s">
        <v>259</v>
      </c>
      <c r="F221" s="28" t="s">
        <v>260</v>
      </c>
    </row>
    <row r="222" spans="1:6" ht="12.75">
      <c r="A222" s="17" t="s">
        <v>77</v>
      </c>
      <c r="B222" s="2" t="s">
        <v>289</v>
      </c>
      <c r="C222" s="82" t="s">
        <v>509</v>
      </c>
      <c r="D222" s="2" t="s">
        <v>278</v>
      </c>
      <c r="E222" s="28" t="s">
        <v>279</v>
      </c>
      <c r="F222" s="28" t="s">
        <v>290</v>
      </c>
    </row>
    <row r="223" spans="1:6" ht="12.75">
      <c r="A223" s="17" t="s">
        <v>77</v>
      </c>
      <c r="B223" s="2" t="s">
        <v>496</v>
      </c>
      <c r="C223" s="82" t="s">
        <v>509</v>
      </c>
      <c r="D223" s="2" t="s">
        <v>483</v>
      </c>
      <c r="E223" s="28" t="s">
        <v>484</v>
      </c>
      <c r="F223" s="28" t="s">
        <v>501</v>
      </c>
    </row>
    <row r="224" spans="1:6" ht="12.75">
      <c r="A224" s="19" t="s">
        <v>79</v>
      </c>
      <c r="B224" s="19"/>
      <c r="C224" s="80"/>
      <c r="D224" s="19"/>
      <c r="E224" s="19"/>
      <c r="F224" s="87"/>
    </row>
    <row r="225" spans="1:6" ht="12.75">
      <c r="A225" s="17">
        <v>1</v>
      </c>
      <c r="B225" s="2" t="s">
        <v>444</v>
      </c>
      <c r="C225" s="82" t="s">
        <v>74</v>
      </c>
      <c r="D225" s="2" t="s">
        <v>412</v>
      </c>
      <c r="E225" s="28" t="s">
        <v>413</v>
      </c>
      <c r="F225" s="28" t="s">
        <v>27</v>
      </c>
    </row>
    <row r="226" spans="1:6" ht="12.75">
      <c r="A226" s="17">
        <v>2</v>
      </c>
      <c r="B226" s="2" t="s">
        <v>335</v>
      </c>
      <c r="C226" s="82" t="s">
        <v>59</v>
      </c>
      <c r="D226" s="2" t="s">
        <v>332</v>
      </c>
      <c r="E226" s="28" t="s">
        <v>138</v>
      </c>
      <c r="F226" s="28" t="s">
        <v>336</v>
      </c>
    </row>
    <row r="227" spans="1:6" ht="12.75">
      <c r="A227" s="17">
        <v>3</v>
      </c>
      <c r="B227" s="2" t="s">
        <v>219</v>
      </c>
      <c r="C227" s="82" t="s">
        <v>59</v>
      </c>
      <c r="D227" s="2" t="s">
        <v>215</v>
      </c>
      <c r="E227" s="28" t="s">
        <v>144</v>
      </c>
      <c r="F227" s="28" t="s">
        <v>216</v>
      </c>
    </row>
    <row r="228" spans="1:6" ht="12.75">
      <c r="A228" s="17">
        <v>3</v>
      </c>
      <c r="B228" s="2" t="s">
        <v>270</v>
      </c>
      <c r="C228" s="82" t="s">
        <v>59</v>
      </c>
      <c r="D228" s="2" t="s">
        <v>263</v>
      </c>
      <c r="E228" s="28" t="s">
        <v>264</v>
      </c>
      <c r="F228" s="28" t="s">
        <v>265</v>
      </c>
    </row>
    <row r="229" spans="1:6" ht="12.75">
      <c r="A229" s="17" t="s">
        <v>39</v>
      </c>
      <c r="B229" s="2" t="s">
        <v>303</v>
      </c>
      <c r="C229" s="82" t="s">
        <v>507</v>
      </c>
      <c r="D229" s="2" t="s">
        <v>278</v>
      </c>
      <c r="E229" s="28" t="s">
        <v>279</v>
      </c>
      <c r="F229" s="28" t="s">
        <v>299</v>
      </c>
    </row>
    <row r="230" spans="1:6" ht="12.75">
      <c r="A230" s="17" t="s">
        <v>39</v>
      </c>
      <c r="B230" s="2" t="s">
        <v>491</v>
      </c>
      <c r="C230" s="82" t="s">
        <v>507</v>
      </c>
      <c r="D230" s="2" t="s">
        <v>480</v>
      </c>
      <c r="E230" s="28" t="s">
        <v>481</v>
      </c>
      <c r="F230" s="28" t="s">
        <v>492</v>
      </c>
    </row>
    <row r="231" spans="1:6" ht="12.75">
      <c r="A231" s="17" t="s">
        <v>39</v>
      </c>
      <c r="B231" s="2" t="s">
        <v>466</v>
      </c>
      <c r="C231" s="82" t="s">
        <v>507</v>
      </c>
      <c r="D231" s="2" t="s">
        <v>483</v>
      </c>
      <c r="E231" s="28" t="s">
        <v>484</v>
      </c>
      <c r="F231" s="28" t="s">
        <v>462</v>
      </c>
    </row>
    <row r="232" spans="1:6" ht="12.75">
      <c r="A232" s="17" t="s">
        <v>77</v>
      </c>
      <c r="B232" s="2" t="s">
        <v>269</v>
      </c>
      <c r="C232" s="82" t="s">
        <v>509</v>
      </c>
      <c r="D232" s="2" t="s">
        <v>263</v>
      </c>
      <c r="E232" s="28" t="s">
        <v>264</v>
      </c>
      <c r="F232" s="28" t="s">
        <v>267</v>
      </c>
    </row>
    <row r="233" spans="1:6" ht="12.75">
      <c r="A233" s="17" t="s">
        <v>77</v>
      </c>
      <c r="B233" s="2" t="s">
        <v>249</v>
      </c>
      <c r="C233" s="82" t="s">
        <v>509</v>
      </c>
      <c r="D233" s="2" t="s">
        <v>247</v>
      </c>
      <c r="E233" s="28" t="s">
        <v>246</v>
      </c>
      <c r="F233" s="28" t="s">
        <v>248</v>
      </c>
    </row>
    <row r="234" spans="1:6" ht="12.75">
      <c r="A234" s="17" t="s">
        <v>77</v>
      </c>
      <c r="B234" s="2" t="s">
        <v>271</v>
      </c>
      <c r="C234" s="82" t="s">
        <v>509</v>
      </c>
      <c r="D234" s="2" t="s">
        <v>142</v>
      </c>
      <c r="E234" s="28" t="s">
        <v>143</v>
      </c>
      <c r="F234" s="28" t="s">
        <v>500</v>
      </c>
    </row>
    <row r="235" spans="1:6" ht="12.75">
      <c r="A235" s="17" t="s">
        <v>77</v>
      </c>
      <c r="B235" s="2" t="s">
        <v>276</v>
      </c>
      <c r="C235" s="82" t="s">
        <v>509</v>
      </c>
      <c r="D235" s="2" t="s">
        <v>273</v>
      </c>
      <c r="E235" s="28" t="s">
        <v>274</v>
      </c>
      <c r="F235" s="28" t="s">
        <v>275</v>
      </c>
    </row>
    <row r="236" spans="1:6" ht="12.75">
      <c r="A236" s="17" t="s">
        <v>77</v>
      </c>
      <c r="B236" s="2" t="s">
        <v>358</v>
      </c>
      <c r="C236" s="82" t="s">
        <v>509</v>
      </c>
      <c r="D236" s="2" t="s">
        <v>359</v>
      </c>
      <c r="E236" s="28" t="s">
        <v>360</v>
      </c>
      <c r="F236" s="28" t="s">
        <v>361</v>
      </c>
    </row>
    <row r="237" spans="1:6" ht="12.75">
      <c r="A237" s="17" t="s">
        <v>77</v>
      </c>
      <c r="B237" s="2" t="s">
        <v>386</v>
      </c>
      <c r="C237" s="82" t="s">
        <v>509</v>
      </c>
      <c r="D237" s="2" t="s">
        <v>410</v>
      </c>
      <c r="E237" s="28" t="s">
        <v>139</v>
      </c>
      <c r="F237" s="28" t="s">
        <v>385</v>
      </c>
    </row>
    <row r="238" spans="1:6" ht="12.75">
      <c r="A238" s="17" t="s">
        <v>77</v>
      </c>
      <c r="B238" s="2" t="s">
        <v>390</v>
      </c>
      <c r="C238" s="82" t="s">
        <v>509</v>
      </c>
      <c r="D238" s="2" t="s">
        <v>410</v>
      </c>
      <c r="E238" s="28" t="s">
        <v>139</v>
      </c>
      <c r="F238" s="28" t="s">
        <v>385</v>
      </c>
    </row>
    <row r="239" spans="1:6" ht="12.75">
      <c r="A239" s="17" t="s">
        <v>77</v>
      </c>
      <c r="B239" s="2" t="s">
        <v>229</v>
      </c>
      <c r="C239" s="82" t="s">
        <v>508</v>
      </c>
      <c r="D239" s="2" t="s">
        <v>131</v>
      </c>
      <c r="E239" s="28" t="s">
        <v>233</v>
      </c>
      <c r="F239" s="88" t="s">
        <v>230</v>
      </c>
    </row>
    <row r="240" spans="1:6" ht="12.75">
      <c r="A240" s="17" t="s">
        <v>77</v>
      </c>
      <c r="B240" s="2" t="s">
        <v>433</v>
      </c>
      <c r="C240" s="82" t="s">
        <v>509</v>
      </c>
      <c r="D240" s="2" t="s">
        <v>449</v>
      </c>
      <c r="E240" s="28" t="s">
        <v>441</v>
      </c>
      <c r="F240" s="28" t="s">
        <v>434</v>
      </c>
    </row>
    <row r="241" spans="1:6" ht="12.75">
      <c r="A241" s="17" t="s">
        <v>78</v>
      </c>
      <c r="B241" s="2" t="s">
        <v>211</v>
      </c>
      <c r="C241" s="82" t="s">
        <v>509</v>
      </c>
      <c r="D241" s="2" t="s">
        <v>209</v>
      </c>
      <c r="E241" s="28" t="s">
        <v>132</v>
      </c>
      <c r="F241" s="28" t="s">
        <v>212</v>
      </c>
    </row>
    <row r="242" spans="1:6" ht="12.75">
      <c r="A242" s="17" t="s">
        <v>78</v>
      </c>
      <c r="B242" s="2" t="s">
        <v>301</v>
      </c>
      <c r="C242" s="82" t="s">
        <v>509</v>
      </c>
      <c r="D242" s="2" t="s">
        <v>278</v>
      </c>
      <c r="E242" s="28" t="s">
        <v>279</v>
      </c>
      <c r="F242" s="28" t="s">
        <v>302</v>
      </c>
    </row>
    <row r="243" spans="1:6" ht="12.75">
      <c r="A243" s="17" t="s">
        <v>78</v>
      </c>
      <c r="B243" s="2" t="s">
        <v>220</v>
      </c>
      <c r="C243" s="82" t="s">
        <v>509</v>
      </c>
      <c r="D243" s="2" t="s">
        <v>102</v>
      </c>
      <c r="E243" s="28" t="s">
        <v>228</v>
      </c>
      <c r="F243" s="28" t="s">
        <v>221</v>
      </c>
    </row>
    <row r="244" spans="1:6" ht="12.75">
      <c r="A244" s="17" t="s">
        <v>78</v>
      </c>
      <c r="B244" s="2" t="s">
        <v>495</v>
      </c>
      <c r="C244" s="82" t="s">
        <v>509</v>
      </c>
      <c r="D244" s="2" t="s">
        <v>480</v>
      </c>
      <c r="E244" s="28" t="s">
        <v>481</v>
      </c>
      <c r="F244" s="28" t="s">
        <v>490</v>
      </c>
    </row>
    <row r="245" spans="1:6" ht="12.75">
      <c r="A245" s="17" t="s">
        <v>78</v>
      </c>
      <c r="B245" s="2" t="s">
        <v>458</v>
      </c>
      <c r="C245" s="82" t="s">
        <v>509</v>
      </c>
      <c r="D245" s="2" t="s">
        <v>483</v>
      </c>
      <c r="E245" s="28" t="s">
        <v>484</v>
      </c>
      <c r="F245" s="28" t="s">
        <v>457</v>
      </c>
    </row>
    <row r="246" spans="1:6" ht="12.75">
      <c r="A246" s="17" t="s">
        <v>78</v>
      </c>
      <c r="B246" s="2" t="s">
        <v>250</v>
      </c>
      <c r="C246" s="82" t="s">
        <v>509</v>
      </c>
      <c r="D246" s="2" t="s">
        <v>247</v>
      </c>
      <c r="E246" s="28" t="s">
        <v>246</v>
      </c>
      <c r="F246" s="28" t="s">
        <v>251</v>
      </c>
    </row>
    <row r="247" spans="1:6" ht="12.75">
      <c r="A247" s="18" t="s">
        <v>510</v>
      </c>
      <c r="B247" s="19"/>
      <c r="C247" s="80"/>
      <c r="D247" s="19"/>
      <c r="E247" s="19"/>
      <c r="F247" s="19"/>
    </row>
    <row r="248" spans="1:6" ht="12.75">
      <c r="A248" s="17">
        <v>1</v>
      </c>
      <c r="B248" s="2" t="s">
        <v>305</v>
      </c>
      <c r="C248" s="79" t="s">
        <v>506</v>
      </c>
      <c r="D248" s="2" t="s">
        <v>278</v>
      </c>
      <c r="E248" s="2" t="s">
        <v>279</v>
      </c>
      <c r="F248" s="2" t="s">
        <v>306</v>
      </c>
    </row>
    <row r="249" spans="1:6" ht="12.75">
      <c r="A249" s="17">
        <v>2</v>
      </c>
      <c r="B249" s="2" t="s">
        <v>388</v>
      </c>
      <c r="C249" s="79" t="s">
        <v>507</v>
      </c>
      <c r="D249" s="2" t="s">
        <v>410</v>
      </c>
      <c r="E249" s="2" t="s">
        <v>139</v>
      </c>
      <c r="F249" s="2" t="s">
        <v>385</v>
      </c>
    </row>
    <row r="250" spans="1:6" ht="12.75">
      <c r="A250" s="17">
        <v>3</v>
      </c>
      <c r="B250" s="2" t="s">
        <v>362</v>
      </c>
      <c r="C250" s="79" t="s">
        <v>508</v>
      </c>
      <c r="D250" s="2" t="s">
        <v>359</v>
      </c>
      <c r="E250" s="2" t="s">
        <v>360</v>
      </c>
      <c r="F250" s="2" t="s">
        <v>361</v>
      </c>
    </row>
    <row r="251" spans="1:6" ht="12.75">
      <c r="A251" s="17">
        <v>3</v>
      </c>
      <c r="B251" s="2" t="s">
        <v>414</v>
      </c>
      <c r="C251" s="79" t="s">
        <v>509</v>
      </c>
      <c r="D251" s="2" t="s">
        <v>415</v>
      </c>
      <c r="E251" s="2" t="s">
        <v>416</v>
      </c>
      <c r="F251" s="2" t="s">
        <v>417</v>
      </c>
    </row>
    <row r="252" spans="1:6" ht="12.75">
      <c r="A252" s="17" t="s">
        <v>39</v>
      </c>
      <c r="B252" s="2" t="s">
        <v>304</v>
      </c>
      <c r="C252" s="79" t="s">
        <v>509</v>
      </c>
      <c r="D252" s="2" t="s">
        <v>278</v>
      </c>
      <c r="E252" s="2" t="s">
        <v>279</v>
      </c>
      <c r="F252" s="2" t="s">
        <v>290</v>
      </c>
    </row>
    <row r="253" spans="1:6" ht="12.75">
      <c r="A253" s="17" t="s">
        <v>39</v>
      </c>
      <c r="B253" s="2" t="s">
        <v>473</v>
      </c>
      <c r="C253" s="79" t="s">
        <v>509</v>
      </c>
      <c r="D253" s="2" t="s">
        <v>474</v>
      </c>
      <c r="E253" s="2" t="s">
        <v>475</v>
      </c>
      <c r="F253" s="2" t="s">
        <v>476</v>
      </c>
    </row>
    <row r="254" spans="1:6" ht="12.75">
      <c r="A254" s="17" t="s">
        <v>39</v>
      </c>
      <c r="B254" s="2" t="s">
        <v>387</v>
      </c>
      <c r="C254" s="79" t="s">
        <v>509</v>
      </c>
      <c r="D254" s="2" t="s">
        <v>410</v>
      </c>
      <c r="E254" s="2" t="s">
        <v>139</v>
      </c>
      <c r="F254" s="2" t="s">
        <v>385</v>
      </c>
    </row>
    <row r="255" spans="1:6" ht="13.5" thickBot="1">
      <c r="A255" s="20" t="s">
        <v>117</v>
      </c>
      <c r="B255" s="21"/>
      <c r="C255" s="81"/>
      <c r="D255" s="21"/>
      <c r="E255" s="21"/>
      <c r="F255" s="21"/>
    </row>
    <row r="256" spans="1:6" ht="12.75">
      <c r="A256" s="19" t="s">
        <v>29</v>
      </c>
      <c r="B256" s="19"/>
      <c r="C256" s="80"/>
      <c r="D256" s="19"/>
      <c r="E256" s="19"/>
      <c r="F256" s="19"/>
    </row>
    <row r="257" spans="1:6" ht="38.25">
      <c r="A257" s="17">
        <v>1</v>
      </c>
      <c r="B257" s="85" t="s">
        <v>92</v>
      </c>
      <c r="C257" s="82" t="s">
        <v>93</v>
      </c>
      <c r="D257" s="2" t="s">
        <v>328</v>
      </c>
      <c r="E257" s="86" t="s">
        <v>26</v>
      </c>
      <c r="F257" s="86" t="s">
        <v>28</v>
      </c>
    </row>
    <row r="258" spans="1:6" ht="51">
      <c r="A258" s="17">
        <v>2</v>
      </c>
      <c r="B258" s="85" t="s">
        <v>25</v>
      </c>
      <c r="C258" s="82" t="s">
        <v>508</v>
      </c>
      <c r="D258" s="2" t="s">
        <v>278</v>
      </c>
      <c r="E258" s="28" t="s">
        <v>279</v>
      </c>
      <c r="F258" s="28" t="s">
        <v>284</v>
      </c>
    </row>
    <row r="259" spans="1:6" ht="48.75" customHeight="1" thickBot="1">
      <c r="A259" s="38" t="s">
        <v>202</v>
      </c>
      <c r="B259" s="5"/>
      <c r="C259" s="71"/>
      <c r="D259" s="5"/>
      <c r="E259" s="5"/>
      <c r="F259" s="5"/>
    </row>
    <row r="260" spans="1:6" ht="13.5" thickBot="1">
      <c r="A260" s="41">
        <v>1</v>
      </c>
      <c r="B260" s="41">
        <v>2</v>
      </c>
      <c r="C260" s="77">
        <v>3</v>
      </c>
      <c r="D260" s="41">
        <v>4</v>
      </c>
      <c r="E260" s="41">
        <v>5</v>
      </c>
      <c r="F260" s="41">
        <v>6</v>
      </c>
    </row>
    <row r="261" spans="1:6" ht="51">
      <c r="A261" s="17">
        <v>3</v>
      </c>
      <c r="B261" s="85" t="s">
        <v>24</v>
      </c>
      <c r="C261" s="82" t="s">
        <v>94</v>
      </c>
      <c r="D261" s="2" t="s">
        <v>278</v>
      </c>
      <c r="E261" s="28" t="s">
        <v>279</v>
      </c>
      <c r="F261" s="28" t="s">
        <v>284</v>
      </c>
    </row>
    <row r="262" spans="1:6" ht="12.75">
      <c r="A262" s="19" t="s">
        <v>30</v>
      </c>
      <c r="B262" s="19"/>
      <c r="C262" s="80"/>
      <c r="D262" s="19"/>
      <c r="E262" s="19"/>
      <c r="F262" s="19"/>
    </row>
    <row r="263" spans="1:6" ht="41.25" customHeight="1">
      <c r="A263" s="17">
        <v>1</v>
      </c>
      <c r="B263" s="85" t="s">
        <v>98</v>
      </c>
      <c r="C263" s="82" t="s">
        <v>93</v>
      </c>
      <c r="D263" s="2" t="s">
        <v>91</v>
      </c>
      <c r="E263" s="28" t="s">
        <v>137</v>
      </c>
      <c r="F263" s="28" t="s">
        <v>422</v>
      </c>
    </row>
    <row r="264" spans="1:6" ht="51">
      <c r="A264" s="17">
        <v>2</v>
      </c>
      <c r="B264" s="85" t="s">
        <v>97</v>
      </c>
      <c r="C264" s="82" t="s">
        <v>508</v>
      </c>
      <c r="D264" s="2" t="s">
        <v>480</v>
      </c>
      <c r="E264" s="28" t="s">
        <v>481</v>
      </c>
      <c r="F264" s="28" t="s">
        <v>492</v>
      </c>
    </row>
    <row r="265" spans="1:6" ht="51">
      <c r="A265" s="17">
        <v>3</v>
      </c>
      <c r="B265" s="85" t="s">
        <v>499</v>
      </c>
      <c r="C265" s="82" t="s">
        <v>94</v>
      </c>
      <c r="D265" s="2" t="s">
        <v>278</v>
      </c>
      <c r="E265" s="28" t="s">
        <v>279</v>
      </c>
      <c r="F265" s="28" t="s">
        <v>284</v>
      </c>
    </row>
    <row r="266" spans="1:6" ht="13.5" thickBot="1">
      <c r="A266" s="20" t="s">
        <v>118</v>
      </c>
      <c r="B266" s="21"/>
      <c r="C266" s="81"/>
      <c r="D266" s="21"/>
      <c r="E266" s="21"/>
      <c r="F266" s="21"/>
    </row>
    <row r="267" spans="1:6" ht="12.75">
      <c r="A267" s="19" t="s">
        <v>31</v>
      </c>
      <c r="B267" s="19"/>
      <c r="C267" s="80"/>
      <c r="D267" s="19"/>
      <c r="E267" s="19"/>
      <c r="F267" s="19"/>
    </row>
    <row r="268" spans="1:6" ht="38.25">
      <c r="A268" s="17">
        <v>1</v>
      </c>
      <c r="B268" s="85" t="s">
        <v>99</v>
      </c>
      <c r="C268" s="82" t="s">
        <v>96</v>
      </c>
      <c r="D268" s="2" t="s">
        <v>449</v>
      </c>
      <c r="E268" s="28" t="s">
        <v>441</v>
      </c>
      <c r="F268" s="28" t="s">
        <v>436</v>
      </c>
    </row>
    <row r="269" spans="1:6" ht="51">
      <c r="A269" s="17">
        <v>2</v>
      </c>
      <c r="B269" s="85" t="s">
        <v>498</v>
      </c>
      <c r="C269" s="82" t="s">
        <v>509</v>
      </c>
      <c r="D269" s="2" t="s">
        <v>278</v>
      </c>
      <c r="E269" s="28" t="s">
        <v>279</v>
      </c>
      <c r="F269" s="28" t="s">
        <v>284</v>
      </c>
    </row>
    <row r="270" spans="1:6" ht="12.75">
      <c r="A270" s="22"/>
      <c r="B270" s="3"/>
      <c r="C270" s="58"/>
      <c r="D270" s="3"/>
      <c r="E270" s="3"/>
      <c r="F270" s="3"/>
    </row>
    <row r="271" spans="1:6" ht="15">
      <c r="A271" s="24"/>
      <c r="B271" s="25" t="s">
        <v>119</v>
      </c>
      <c r="C271" s="83"/>
      <c r="D271" s="26"/>
      <c r="E271" s="24"/>
      <c r="F271" s="24" t="s">
        <v>205</v>
      </c>
    </row>
    <row r="272" spans="1:6" ht="15">
      <c r="A272" s="24"/>
      <c r="B272" s="24"/>
      <c r="C272" s="84"/>
      <c r="D272" s="26"/>
      <c r="E272" s="24"/>
      <c r="F272" s="24"/>
    </row>
    <row r="273" spans="1:6" ht="15">
      <c r="A273" s="24"/>
      <c r="B273" s="25" t="s">
        <v>120</v>
      </c>
      <c r="C273" s="83"/>
      <c r="D273" s="27"/>
      <c r="E273" s="24"/>
      <c r="F273" s="24" t="s">
        <v>121</v>
      </c>
    </row>
  </sheetData>
  <sheetProtection/>
  <mergeCells count="1">
    <mergeCell ref="A6:F6"/>
  </mergeCells>
  <printOptions/>
  <pageMargins left="0.52" right="0.42" top="0.7" bottom="0.84" header="0.36" footer="0.63"/>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6 Стр. &amp;P</oddFooter>
  </headerFooter>
  <drawing r:id="rId1"/>
</worksheet>
</file>

<file path=xl/worksheets/sheet3.xml><?xml version="1.0" encoding="utf-8"?>
<worksheet xmlns="http://schemas.openxmlformats.org/spreadsheetml/2006/main" xmlns:r="http://schemas.openxmlformats.org/officeDocument/2006/relationships">
  <dimension ref="A1:G84"/>
  <sheetViews>
    <sheetView zoomScalePageLayoutView="0" workbookViewId="0" topLeftCell="A10">
      <selection activeCell="F23" sqref="F23"/>
    </sheetView>
  </sheetViews>
  <sheetFormatPr defaultColWidth="9.00390625" defaultRowHeight="12.75"/>
  <cols>
    <col min="1" max="1" width="4.87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8" t="s">
        <v>202</v>
      </c>
      <c r="B1" s="5"/>
      <c r="C1" s="5"/>
      <c r="D1" s="5"/>
      <c r="E1" s="5"/>
      <c r="F1" s="5"/>
      <c r="G1" s="5"/>
    </row>
    <row r="2" spans="1:7" ht="15.75" customHeight="1">
      <c r="A2" s="31" t="s">
        <v>122</v>
      </c>
      <c r="B2" s="5"/>
      <c r="C2" s="5"/>
      <c r="D2" s="5"/>
      <c r="E2" s="5"/>
      <c r="F2" s="5"/>
      <c r="G2" s="5"/>
    </row>
    <row r="3" spans="2:6" ht="12.75">
      <c r="B3" s="8" t="s">
        <v>203</v>
      </c>
      <c r="C3" s="6"/>
      <c r="D3" s="9"/>
      <c r="E3" s="5" t="s">
        <v>106</v>
      </c>
      <c r="F3" s="6"/>
    </row>
    <row r="4" spans="1:7" ht="25.5">
      <c r="A4" s="2" t="s">
        <v>123</v>
      </c>
      <c r="B4" s="33" t="s">
        <v>124</v>
      </c>
      <c r="C4" s="33" t="s">
        <v>125</v>
      </c>
      <c r="D4" s="14" t="s">
        <v>126</v>
      </c>
      <c r="E4" s="14" t="s">
        <v>127</v>
      </c>
      <c r="F4" s="14" t="s">
        <v>128</v>
      </c>
      <c r="G4" s="14" t="s">
        <v>103</v>
      </c>
    </row>
    <row r="5" spans="1:7" ht="12.75">
      <c r="A5" s="13">
        <v>1</v>
      </c>
      <c r="B5" s="95" t="s">
        <v>278</v>
      </c>
      <c r="C5" s="95" t="s">
        <v>279</v>
      </c>
      <c r="D5" s="11">
        <v>4</v>
      </c>
      <c r="E5" s="11">
        <v>4</v>
      </c>
      <c r="F5" s="11">
        <v>4</v>
      </c>
      <c r="G5" s="11">
        <f aca="true" t="shared" si="0" ref="G5:G36">SUM(D5:F5)</f>
        <v>12</v>
      </c>
    </row>
    <row r="6" spans="1:7" ht="12.75">
      <c r="A6" s="13">
        <v>2</v>
      </c>
      <c r="B6" s="95" t="s">
        <v>483</v>
      </c>
      <c r="C6" s="95" t="s">
        <v>484</v>
      </c>
      <c r="D6" s="11">
        <v>3</v>
      </c>
      <c r="E6" s="11">
        <v>1</v>
      </c>
      <c r="F6" s="11">
        <v>1</v>
      </c>
      <c r="G6" s="11">
        <f t="shared" si="0"/>
        <v>5</v>
      </c>
    </row>
    <row r="7" spans="1:7" ht="12.75">
      <c r="A7" s="13">
        <v>3</v>
      </c>
      <c r="B7" s="95" t="s">
        <v>410</v>
      </c>
      <c r="C7" s="95" t="s">
        <v>139</v>
      </c>
      <c r="D7" s="11">
        <v>2</v>
      </c>
      <c r="E7" s="11">
        <v>4</v>
      </c>
      <c r="F7" s="11">
        <v>3</v>
      </c>
      <c r="G7" s="11">
        <f t="shared" si="0"/>
        <v>9</v>
      </c>
    </row>
    <row r="8" spans="1:7" ht="15">
      <c r="A8" s="13">
        <v>4</v>
      </c>
      <c r="B8" s="95" t="s">
        <v>431</v>
      </c>
      <c r="C8" s="95" t="s">
        <v>137</v>
      </c>
      <c r="D8" s="11">
        <v>2</v>
      </c>
      <c r="E8" s="11">
        <v>2</v>
      </c>
      <c r="F8" s="11">
        <v>2</v>
      </c>
      <c r="G8" s="11">
        <f t="shared" si="0"/>
        <v>6</v>
      </c>
    </row>
    <row r="9" spans="1:7" ht="12.75">
      <c r="A9" s="13">
        <v>5</v>
      </c>
      <c r="B9" s="95" t="s">
        <v>140</v>
      </c>
      <c r="C9" s="95" t="s">
        <v>141</v>
      </c>
      <c r="D9" s="11">
        <v>2</v>
      </c>
      <c r="E9" s="11">
        <v>1</v>
      </c>
      <c r="F9" s="11"/>
      <c r="G9" s="11">
        <f t="shared" si="0"/>
        <v>3</v>
      </c>
    </row>
    <row r="10" spans="1:7" ht="12.75">
      <c r="A10" s="13">
        <v>6</v>
      </c>
      <c r="B10" s="95" t="s">
        <v>209</v>
      </c>
      <c r="C10" s="95" t="s">
        <v>132</v>
      </c>
      <c r="D10" s="11">
        <v>1</v>
      </c>
      <c r="E10" s="11">
        <v>2</v>
      </c>
      <c r="F10" s="11">
        <v>1</v>
      </c>
      <c r="G10" s="11">
        <f t="shared" si="0"/>
        <v>4</v>
      </c>
    </row>
    <row r="11" spans="1:7" ht="12.75">
      <c r="A11" s="13">
        <v>7</v>
      </c>
      <c r="B11" s="95" t="s">
        <v>239</v>
      </c>
      <c r="C11" s="95" t="s">
        <v>240</v>
      </c>
      <c r="D11" s="11">
        <v>1</v>
      </c>
      <c r="E11" s="11">
        <v>1</v>
      </c>
      <c r="F11" s="11"/>
      <c r="G11" s="11">
        <f t="shared" si="0"/>
        <v>2</v>
      </c>
    </row>
    <row r="12" spans="1:7" ht="15">
      <c r="A12" s="13" t="s">
        <v>541</v>
      </c>
      <c r="B12" s="95" t="s">
        <v>440</v>
      </c>
      <c r="C12" s="95" t="s">
        <v>441</v>
      </c>
      <c r="D12" s="11">
        <v>1</v>
      </c>
      <c r="E12" s="11"/>
      <c r="F12" s="11">
        <v>2</v>
      </c>
      <c r="G12" s="11">
        <f t="shared" si="0"/>
        <v>3</v>
      </c>
    </row>
    <row r="13" spans="1:7" ht="12.75">
      <c r="A13" s="13" t="s">
        <v>541</v>
      </c>
      <c r="B13" s="95" t="s">
        <v>102</v>
      </c>
      <c r="C13" s="95" t="s">
        <v>228</v>
      </c>
      <c r="D13" s="11">
        <v>1</v>
      </c>
      <c r="E13" s="11"/>
      <c r="F13" s="11">
        <v>2</v>
      </c>
      <c r="G13" s="11">
        <f t="shared" si="0"/>
        <v>3</v>
      </c>
    </row>
    <row r="14" spans="1:7" ht="12.75">
      <c r="A14" s="13" t="s">
        <v>540</v>
      </c>
      <c r="B14" s="95" t="s">
        <v>215</v>
      </c>
      <c r="C14" s="95" t="s">
        <v>144</v>
      </c>
      <c r="D14" s="11">
        <v>1</v>
      </c>
      <c r="E14" s="11"/>
      <c r="F14" s="11">
        <v>1</v>
      </c>
      <c r="G14" s="11">
        <f t="shared" si="0"/>
        <v>2</v>
      </c>
    </row>
    <row r="15" spans="1:7" ht="22.5">
      <c r="A15" s="13" t="s">
        <v>540</v>
      </c>
      <c r="B15" s="97" t="s">
        <v>328</v>
      </c>
      <c r="C15" s="98" t="s">
        <v>539</v>
      </c>
      <c r="D15" s="11">
        <v>1</v>
      </c>
      <c r="E15" s="11"/>
      <c r="F15" s="11">
        <v>1</v>
      </c>
      <c r="G15" s="11">
        <f t="shared" si="0"/>
        <v>2</v>
      </c>
    </row>
    <row r="16" spans="1:7" ht="12.75">
      <c r="A16" s="13" t="s">
        <v>540</v>
      </c>
      <c r="B16" s="97" t="s">
        <v>258</v>
      </c>
      <c r="C16" s="28" t="s">
        <v>259</v>
      </c>
      <c r="D16" s="11">
        <v>1</v>
      </c>
      <c r="E16" s="11"/>
      <c r="F16" s="11">
        <v>1</v>
      </c>
      <c r="G16" s="11">
        <f t="shared" si="0"/>
        <v>2</v>
      </c>
    </row>
    <row r="17" spans="1:7" ht="12.75">
      <c r="A17" s="13" t="s">
        <v>542</v>
      </c>
      <c r="B17" s="95" t="s">
        <v>247</v>
      </c>
      <c r="C17" s="95" t="s">
        <v>246</v>
      </c>
      <c r="D17" s="11">
        <v>1</v>
      </c>
      <c r="E17" s="11"/>
      <c r="F17" s="11"/>
      <c r="G17" s="11">
        <f t="shared" si="0"/>
        <v>1</v>
      </c>
    </row>
    <row r="18" spans="1:7" ht="12.75">
      <c r="A18" s="13" t="s">
        <v>542</v>
      </c>
      <c r="B18" s="95" t="s">
        <v>478</v>
      </c>
      <c r="C18" s="95" t="s">
        <v>479</v>
      </c>
      <c r="D18" s="11">
        <v>1</v>
      </c>
      <c r="E18" s="11"/>
      <c r="F18" s="11"/>
      <c r="G18" s="11">
        <f t="shared" si="0"/>
        <v>1</v>
      </c>
    </row>
    <row r="19" spans="1:7" ht="12.75">
      <c r="A19" s="13" t="s">
        <v>542</v>
      </c>
      <c r="B19" s="96" t="s">
        <v>412</v>
      </c>
      <c r="C19" s="95" t="s">
        <v>413</v>
      </c>
      <c r="D19" s="11">
        <v>1</v>
      </c>
      <c r="E19" s="11"/>
      <c r="F19" s="11"/>
      <c r="G19" s="11">
        <f t="shared" si="0"/>
        <v>1</v>
      </c>
    </row>
    <row r="20" spans="1:7" ht="12.75">
      <c r="A20" s="13">
        <v>16</v>
      </c>
      <c r="B20" s="95" t="s">
        <v>332</v>
      </c>
      <c r="C20" s="95" t="s">
        <v>138</v>
      </c>
      <c r="D20" s="11"/>
      <c r="E20" s="11">
        <v>3</v>
      </c>
      <c r="F20" s="11"/>
      <c r="G20" s="11">
        <f t="shared" si="0"/>
        <v>3</v>
      </c>
    </row>
    <row r="21" spans="1:7" ht="12.75">
      <c r="A21" s="13">
        <v>17</v>
      </c>
      <c r="B21" s="95" t="s">
        <v>344</v>
      </c>
      <c r="C21" s="95" t="s">
        <v>345</v>
      </c>
      <c r="D21" s="11"/>
      <c r="E21" s="11">
        <v>1</v>
      </c>
      <c r="F21" s="11">
        <v>5</v>
      </c>
      <c r="G21" s="11">
        <f t="shared" si="0"/>
        <v>6</v>
      </c>
    </row>
    <row r="22" spans="1:7" ht="12.75">
      <c r="A22" s="13">
        <v>18</v>
      </c>
      <c r="B22" s="95" t="s">
        <v>308</v>
      </c>
      <c r="C22" s="95" t="s">
        <v>309</v>
      </c>
      <c r="D22" s="11"/>
      <c r="E22" s="11">
        <v>1</v>
      </c>
      <c r="F22" s="11">
        <v>1</v>
      </c>
      <c r="G22" s="11">
        <f t="shared" si="0"/>
        <v>2</v>
      </c>
    </row>
    <row r="23" spans="1:7" ht="12.75">
      <c r="A23" s="13" t="s">
        <v>543</v>
      </c>
      <c r="B23" s="95" t="s">
        <v>480</v>
      </c>
      <c r="C23" s="95" t="s">
        <v>481</v>
      </c>
      <c r="D23" s="11"/>
      <c r="E23" s="11">
        <v>1</v>
      </c>
      <c r="F23" s="11"/>
      <c r="G23" s="11">
        <f t="shared" si="0"/>
        <v>1</v>
      </c>
    </row>
    <row r="24" spans="1:7" ht="12.75">
      <c r="A24" s="13" t="s">
        <v>543</v>
      </c>
      <c r="B24" s="97" t="s">
        <v>474</v>
      </c>
      <c r="C24" s="97" t="s">
        <v>475</v>
      </c>
      <c r="D24" s="11"/>
      <c r="E24" s="11">
        <v>1</v>
      </c>
      <c r="F24" s="11"/>
      <c r="G24" s="11">
        <f t="shared" si="0"/>
        <v>1</v>
      </c>
    </row>
    <row r="25" spans="1:7" ht="12.75">
      <c r="A25" s="13" t="s">
        <v>543</v>
      </c>
      <c r="B25" s="95" t="s">
        <v>142</v>
      </c>
      <c r="C25" s="95" t="s">
        <v>143</v>
      </c>
      <c r="D25" s="11"/>
      <c r="E25" s="11">
        <v>1</v>
      </c>
      <c r="F25" s="11"/>
      <c r="G25" s="11">
        <f t="shared" si="0"/>
        <v>1</v>
      </c>
    </row>
    <row r="26" spans="1:7" ht="12.75">
      <c r="A26" s="13" t="s">
        <v>544</v>
      </c>
      <c r="B26" s="95" t="s">
        <v>135</v>
      </c>
      <c r="C26" s="95" t="s">
        <v>136</v>
      </c>
      <c r="D26" s="11"/>
      <c r="E26" s="11"/>
      <c r="F26" s="11">
        <v>1</v>
      </c>
      <c r="G26" s="11">
        <f t="shared" si="0"/>
        <v>1</v>
      </c>
    </row>
    <row r="27" spans="1:7" ht="12.75">
      <c r="A27" s="13" t="s">
        <v>544</v>
      </c>
      <c r="B27" s="95" t="s">
        <v>317</v>
      </c>
      <c r="C27" s="95" t="s">
        <v>318</v>
      </c>
      <c r="D27" s="11"/>
      <c r="E27" s="11"/>
      <c r="F27" s="11">
        <v>1</v>
      </c>
      <c r="G27" s="11">
        <f t="shared" si="0"/>
        <v>1</v>
      </c>
    </row>
    <row r="28" spans="1:7" ht="12.75">
      <c r="A28" s="13" t="s">
        <v>544</v>
      </c>
      <c r="B28" s="95" t="s">
        <v>415</v>
      </c>
      <c r="C28" s="95" t="s">
        <v>416</v>
      </c>
      <c r="D28" s="11"/>
      <c r="E28" s="11"/>
      <c r="F28" s="11">
        <v>1</v>
      </c>
      <c r="G28" s="11">
        <f t="shared" si="0"/>
        <v>1</v>
      </c>
    </row>
    <row r="29" spans="1:7" ht="12.75">
      <c r="A29" s="13" t="s">
        <v>544</v>
      </c>
      <c r="B29" s="95" t="s">
        <v>263</v>
      </c>
      <c r="C29" s="95" t="s">
        <v>264</v>
      </c>
      <c r="D29" s="11"/>
      <c r="E29" s="11"/>
      <c r="F29" s="11">
        <v>1</v>
      </c>
      <c r="G29" s="11">
        <f t="shared" si="0"/>
        <v>1</v>
      </c>
    </row>
    <row r="30" spans="1:7" ht="12.75">
      <c r="A30" s="13" t="s">
        <v>544</v>
      </c>
      <c r="B30" s="95" t="s">
        <v>359</v>
      </c>
      <c r="C30" s="95" t="s">
        <v>360</v>
      </c>
      <c r="D30" s="11"/>
      <c r="E30" s="11"/>
      <c r="F30" s="11">
        <v>1</v>
      </c>
      <c r="G30" s="11">
        <f t="shared" si="0"/>
        <v>1</v>
      </c>
    </row>
    <row r="31" spans="1:7" ht="12.75">
      <c r="A31" s="13" t="s">
        <v>545</v>
      </c>
      <c r="B31" s="95" t="s">
        <v>133</v>
      </c>
      <c r="C31" s="95" t="s">
        <v>382</v>
      </c>
      <c r="D31" s="11"/>
      <c r="E31" s="11"/>
      <c r="F31" s="11"/>
      <c r="G31" s="11">
        <f t="shared" si="0"/>
        <v>0</v>
      </c>
    </row>
    <row r="32" spans="1:7" ht="12.75">
      <c r="A32" s="13" t="s">
        <v>545</v>
      </c>
      <c r="B32" s="95" t="s">
        <v>244</v>
      </c>
      <c r="C32" s="95" t="s">
        <v>242</v>
      </c>
      <c r="D32" s="11"/>
      <c r="E32" s="11"/>
      <c r="F32" s="11"/>
      <c r="G32" s="11">
        <f t="shared" si="0"/>
        <v>0</v>
      </c>
    </row>
    <row r="33" spans="1:7" ht="12.75">
      <c r="A33" s="13" t="s">
        <v>545</v>
      </c>
      <c r="B33" s="95" t="s">
        <v>131</v>
      </c>
      <c r="C33" s="95" t="s">
        <v>233</v>
      </c>
      <c r="D33" s="11"/>
      <c r="E33" s="11"/>
      <c r="F33" s="11"/>
      <c r="G33" s="11">
        <f t="shared" si="0"/>
        <v>0</v>
      </c>
    </row>
    <row r="34" spans="1:7" ht="12.75">
      <c r="A34" s="13" t="s">
        <v>545</v>
      </c>
      <c r="B34" s="97" t="s">
        <v>450</v>
      </c>
      <c r="C34" s="97" t="s">
        <v>345</v>
      </c>
      <c r="D34" s="11"/>
      <c r="E34" s="11"/>
      <c r="F34" s="11"/>
      <c r="G34" s="11">
        <f t="shared" si="0"/>
        <v>0</v>
      </c>
    </row>
    <row r="35" spans="1:7" ht="12.75">
      <c r="A35" s="13" t="s">
        <v>545</v>
      </c>
      <c r="B35" s="96" t="s">
        <v>273</v>
      </c>
      <c r="C35" s="95" t="s">
        <v>274</v>
      </c>
      <c r="D35" s="11"/>
      <c r="E35" s="11"/>
      <c r="F35" s="11"/>
      <c r="G35" s="11">
        <f t="shared" si="0"/>
        <v>0</v>
      </c>
    </row>
    <row r="36" spans="1:7" ht="15.75" customHeight="1">
      <c r="A36" s="13" t="s">
        <v>545</v>
      </c>
      <c r="B36" s="95" t="s">
        <v>482</v>
      </c>
      <c r="C36" s="95" t="s">
        <v>413</v>
      </c>
      <c r="D36" s="11"/>
      <c r="E36" s="11"/>
      <c r="F36" s="11"/>
      <c r="G36" s="11">
        <f t="shared" si="0"/>
        <v>0</v>
      </c>
    </row>
    <row r="37" spans="3:7" ht="20.25" customHeight="1">
      <c r="C37" t="s">
        <v>129</v>
      </c>
      <c r="D37">
        <f>SUM(D5:D36)</f>
        <v>23</v>
      </c>
      <c r="E37">
        <f>SUM(E5:E36)</f>
        <v>23</v>
      </c>
      <c r="F37">
        <f>SUM(F5:F36)</f>
        <v>29</v>
      </c>
      <c r="G37">
        <f>SUM(G5:G36)</f>
        <v>75</v>
      </c>
    </row>
    <row r="38" spans="1:7" ht="36.75" customHeight="1">
      <c r="A38" s="38" t="s">
        <v>202</v>
      </c>
      <c r="B38" s="5"/>
      <c r="C38" s="5"/>
      <c r="D38" s="5"/>
      <c r="E38" s="5"/>
      <c r="F38" s="5"/>
      <c r="G38" s="5"/>
    </row>
    <row r="39" spans="1:7" ht="15.75">
      <c r="A39" s="31" t="s">
        <v>130</v>
      </c>
      <c r="B39" s="5"/>
      <c r="C39" s="5"/>
      <c r="D39" s="5"/>
      <c r="E39" s="5"/>
      <c r="F39" s="5"/>
      <c r="G39" s="5"/>
    </row>
    <row r="40" spans="2:6" ht="12.75">
      <c r="B40" s="8" t="s">
        <v>203</v>
      </c>
      <c r="C40" s="6"/>
      <c r="D40" s="9"/>
      <c r="E40" s="5" t="s">
        <v>106</v>
      </c>
      <c r="F40" s="6"/>
    </row>
    <row r="41" spans="1:7" ht="12.75">
      <c r="A41" s="2" t="s">
        <v>123</v>
      </c>
      <c r="B41" s="34" t="s">
        <v>100</v>
      </c>
      <c r="C41" s="34"/>
      <c r="D41" s="14" t="s">
        <v>126</v>
      </c>
      <c r="E41" s="14" t="s">
        <v>127</v>
      </c>
      <c r="F41" s="14" t="s">
        <v>128</v>
      </c>
      <c r="G41" s="14" t="s">
        <v>103</v>
      </c>
    </row>
    <row r="42" spans="1:7" ht="12.75">
      <c r="A42" s="13">
        <v>1</v>
      </c>
      <c r="B42" s="35"/>
      <c r="C42" s="95" t="s">
        <v>279</v>
      </c>
      <c r="D42" s="11">
        <v>4</v>
      </c>
      <c r="E42" s="11">
        <v>4</v>
      </c>
      <c r="F42" s="11">
        <v>4</v>
      </c>
      <c r="G42" s="11">
        <f aca="true" t="shared" si="1" ref="G42:G71">SUM(D42:F42)</f>
        <v>12</v>
      </c>
    </row>
    <row r="43" spans="1:7" ht="12.75">
      <c r="A43" s="13">
        <v>2</v>
      </c>
      <c r="B43" s="35"/>
      <c r="C43" s="95" t="s">
        <v>484</v>
      </c>
      <c r="D43" s="11">
        <v>3</v>
      </c>
      <c r="E43" s="11">
        <v>1</v>
      </c>
      <c r="F43" s="11">
        <v>1</v>
      </c>
      <c r="G43" s="11">
        <f t="shared" si="1"/>
        <v>5</v>
      </c>
    </row>
    <row r="44" spans="1:7" ht="12.75">
      <c r="A44" s="13">
        <v>3</v>
      </c>
      <c r="B44" s="35"/>
      <c r="C44" s="95" t="s">
        <v>139</v>
      </c>
      <c r="D44" s="11">
        <v>2</v>
      </c>
      <c r="E44" s="11">
        <v>4</v>
      </c>
      <c r="F44" s="11">
        <v>3</v>
      </c>
      <c r="G44" s="11">
        <f t="shared" si="1"/>
        <v>9</v>
      </c>
    </row>
    <row r="45" spans="1:7" ht="12.75">
      <c r="A45" s="13">
        <v>4</v>
      </c>
      <c r="B45" s="35"/>
      <c r="C45" s="95" t="s">
        <v>137</v>
      </c>
      <c r="D45" s="11">
        <v>2</v>
      </c>
      <c r="E45" s="11">
        <v>2</v>
      </c>
      <c r="F45" s="11">
        <v>2</v>
      </c>
      <c r="G45" s="11">
        <f t="shared" si="1"/>
        <v>6</v>
      </c>
    </row>
    <row r="46" spans="1:7" ht="12.75">
      <c r="A46" s="13">
        <v>5</v>
      </c>
      <c r="B46" s="35"/>
      <c r="C46" s="95" t="s">
        <v>141</v>
      </c>
      <c r="D46" s="11">
        <v>2</v>
      </c>
      <c r="E46" s="11">
        <v>1</v>
      </c>
      <c r="F46" s="11"/>
      <c r="G46" s="11">
        <f t="shared" si="1"/>
        <v>3</v>
      </c>
    </row>
    <row r="47" spans="1:7" ht="12.75">
      <c r="A47" s="13">
        <v>6</v>
      </c>
      <c r="B47" s="36"/>
      <c r="C47" s="95" t="s">
        <v>132</v>
      </c>
      <c r="D47" s="11">
        <v>1</v>
      </c>
      <c r="E47" s="11">
        <v>2</v>
      </c>
      <c r="F47" s="11">
        <v>1</v>
      </c>
      <c r="G47" s="11">
        <f t="shared" si="1"/>
        <v>4</v>
      </c>
    </row>
    <row r="48" spans="1:7" ht="12.75">
      <c r="A48" s="13">
        <v>7</v>
      </c>
      <c r="B48" s="36"/>
      <c r="C48" s="95" t="s">
        <v>240</v>
      </c>
      <c r="D48" s="11">
        <v>1</v>
      </c>
      <c r="E48" s="11">
        <v>1</v>
      </c>
      <c r="F48" s="11"/>
      <c r="G48" s="11">
        <f t="shared" si="1"/>
        <v>2</v>
      </c>
    </row>
    <row r="49" spans="1:7" ht="12.75">
      <c r="A49" s="13" t="s">
        <v>541</v>
      </c>
      <c r="B49" s="36"/>
      <c r="C49" s="95" t="s">
        <v>441</v>
      </c>
      <c r="D49" s="11">
        <v>1</v>
      </c>
      <c r="E49" s="11"/>
      <c r="F49" s="11">
        <v>2</v>
      </c>
      <c r="G49" s="11">
        <f t="shared" si="1"/>
        <v>3</v>
      </c>
    </row>
    <row r="50" spans="1:7" ht="12.75">
      <c r="A50" s="13" t="s">
        <v>541</v>
      </c>
      <c r="B50" s="35"/>
      <c r="C50" s="95" t="s">
        <v>228</v>
      </c>
      <c r="D50" s="11">
        <v>1</v>
      </c>
      <c r="E50" s="11"/>
      <c r="F50" s="11">
        <v>2</v>
      </c>
      <c r="G50" s="11">
        <f t="shared" si="1"/>
        <v>3</v>
      </c>
    </row>
    <row r="51" spans="1:7" ht="12.75">
      <c r="A51" s="13" t="s">
        <v>540</v>
      </c>
      <c r="B51" s="37"/>
      <c r="C51" s="95" t="s">
        <v>144</v>
      </c>
      <c r="D51" s="11">
        <v>1</v>
      </c>
      <c r="E51" s="11"/>
      <c r="F51" s="11">
        <v>1</v>
      </c>
      <c r="G51" s="11">
        <f t="shared" si="1"/>
        <v>2</v>
      </c>
    </row>
    <row r="52" spans="1:7" ht="12.75">
      <c r="A52" s="13" t="s">
        <v>540</v>
      </c>
      <c r="B52" s="36"/>
      <c r="C52" s="95" t="s">
        <v>318</v>
      </c>
      <c r="D52" s="11">
        <v>1</v>
      </c>
      <c r="E52" s="11"/>
      <c r="F52" s="11">
        <v>1</v>
      </c>
      <c r="G52" s="11">
        <f t="shared" si="1"/>
        <v>2</v>
      </c>
    </row>
    <row r="53" spans="1:7" ht="12.75">
      <c r="A53" s="13" t="s">
        <v>540</v>
      </c>
      <c r="B53" s="35"/>
      <c r="C53" s="28" t="s">
        <v>547</v>
      </c>
      <c r="D53" s="11">
        <v>1</v>
      </c>
      <c r="E53" s="11"/>
      <c r="F53" s="11">
        <v>1</v>
      </c>
      <c r="G53" s="11">
        <f t="shared" si="1"/>
        <v>2</v>
      </c>
    </row>
    <row r="54" spans="1:7" ht="12.75">
      <c r="A54" s="13" t="s">
        <v>542</v>
      </c>
      <c r="B54" s="35"/>
      <c r="C54" s="95" t="s">
        <v>246</v>
      </c>
      <c r="D54" s="11">
        <v>1</v>
      </c>
      <c r="E54" s="11"/>
      <c r="F54" s="11"/>
      <c r="G54" s="11">
        <f t="shared" si="1"/>
        <v>1</v>
      </c>
    </row>
    <row r="55" spans="1:7" ht="12.75">
      <c r="A55" s="13" t="s">
        <v>542</v>
      </c>
      <c r="B55" s="35"/>
      <c r="C55" s="95" t="s">
        <v>479</v>
      </c>
      <c r="D55" s="11">
        <v>1</v>
      </c>
      <c r="E55" s="11"/>
      <c r="F55" s="11"/>
      <c r="G55" s="11">
        <f t="shared" si="1"/>
        <v>1</v>
      </c>
    </row>
    <row r="56" spans="1:7" ht="12.75">
      <c r="A56" s="13" t="s">
        <v>542</v>
      </c>
      <c r="B56" s="35"/>
      <c r="C56" s="95" t="s">
        <v>413</v>
      </c>
      <c r="D56" s="11">
        <v>1</v>
      </c>
      <c r="E56" s="11"/>
      <c r="F56" s="11"/>
      <c r="G56" s="11">
        <f t="shared" si="1"/>
        <v>1</v>
      </c>
    </row>
    <row r="57" spans="1:7" ht="12.75">
      <c r="A57" s="13">
        <v>16</v>
      </c>
      <c r="B57" s="35"/>
      <c r="C57" s="95" t="s">
        <v>138</v>
      </c>
      <c r="D57" s="11"/>
      <c r="E57" s="11">
        <v>3</v>
      </c>
      <c r="F57" s="11"/>
      <c r="G57" s="11">
        <f t="shared" si="1"/>
        <v>3</v>
      </c>
    </row>
    <row r="58" spans="1:7" ht="12.75">
      <c r="A58" s="13">
        <v>17</v>
      </c>
      <c r="B58" s="35"/>
      <c r="C58" s="95" t="s">
        <v>345</v>
      </c>
      <c r="D58" s="11"/>
      <c r="E58" s="11">
        <v>1</v>
      </c>
      <c r="F58" s="11">
        <v>5</v>
      </c>
      <c r="G58" s="11">
        <f t="shared" si="1"/>
        <v>6</v>
      </c>
    </row>
    <row r="59" spans="1:7" ht="12.75">
      <c r="A59" s="13">
        <v>18</v>
      </c>
      <c r="B59" s="35"/>
      <c r="C59" s="95" t="s">
        <v>309</v>
      </c>
      <c r="D59" s="11"/>
      <c r="E59" s="11">
        <v>1</v>
      </c>
      <c r="F59" s="11">
        <v>1</v>
      </c>
      <c r="G59" s="11">
        <f t="shared" si="1"/>
        <v>2</v>
      </c>
    </row>
    <row r="60" spans="1:7" ht="12.75">
      <c r="A60" s="13" t="s">
        <v>543</v>
      </c>
      <c r="B60" s="35"/>
      <c r="C60" s="95" t="s">
        <v>481</v>
      </c>
      <c r="D60" s="11"/>
      <c r="E60" s="11">
        <v>1</v>
      </c>
      <c r="F60" s="11"/>
      <c r="G60" s="11">
        <f t="shared" si="1"/>
        <v>1</v>
      </c>
    </row>
    <row r="61" spans="1:7" ht="12.75">
      <c r="A61" s="13" t="s">
        <v>543</v>
      </c>
      <c r="B61" s="2"/>
      <c r="C61" s="97" t="s">
        <v>475</v>
      </c>
      <c r="D61" s="11"/>
      <c r="E61" s="11">
        <v>1</v>
      </c>
      <c r="F61" s="11"/>
      <c r="G61" s="11">
        <f t="shared" si="1"/>
        <v>1</v>
      </c>
    </row>
    <row r="62" spans="1:7" ht="12.75">
      <c r="A62" s="13" t="s">
        <v>543</v>
      </c>
      <c r="B62" s="2"/>
      <c r="C62" s="95" t="s">
        <v>143</v>
      </c>
      <c r="D62" s="11"/>
      <c r="E62" s="11">
        <v>1</v>
      </c>
      <c r="F62" s="11"/>
      <c r="G62" s="11">
        <f t="shared" si="1"/>
        <v>1</v>
      </c>
    </row>
    <row r="63" spans="1:7" ht="12.75">
      <c r="A63" s="13" t="s">
        <v>544</v>
      </c>
      <c r="B63" s="36"/>
      <c r="C63" s="95" t="s">
        <v>505</v>
      </c>
      <c r="D63" s="11"/>
      <c r="E63" s="11"/>
      <c r="F63" s="11">
        <v>1</v>
      </c>
      <c r="G63" s="11">
        <f t="shared" si="1"/>
        <v>1</v>
      </c>
    </row>
    <row r="64" spans="1:7" ht="12.75">
      <c r="A64" s="13" t="s">
        <v>544</v>
      </c>
      <c r="B64" s="36"/>
      <c r="C64" s="95" t="s">
        <v>136</v>
      </c>
      <c r="D64" s="11"/>
      <c r="E64" s="11"/>
      <c r="F64" s="11">
        <v>1</v>
      </c>
      <c r="G64" s="11">
        <f t="shared" si="1"/>
        <v>1</v>
      </c>
    </row>
    <row r="65" spans="1:7" ht="12.75">
      <c r="A65" s="13" t="s">
        <v>544</v>
      </c>
      <c r="B65" s="36"/>
      <c r="C65" s="95" t="s">
        <v>416</v>
      </c>
      <c r="D65" s="11"/>
      <c r="E65" s="11"/>
      <c r="F65" s="11">
        <v>1</v>
      </c>
      <c r="G65" s="11">
        <f t="shared" si="1"/>
        <v>1</v>
      </c>
    </row>
    <row r="66" spans="1:7" ht="12.75">
      <c r="A66" s="13" t="s">
        <v>544</v>
      </c>
      <c r="B66" s="35"/>
      <c r="C66" s="95" t="s">
        <v>264</v>
      </c>
      <c r="D66" s="11"/>
      <c r="E66" s="11"/>
      <c r="F66" s="11">
        <v>1</v>
      </c>
      <c r="G66" s="11">
        <f t="shared" si="1"/>
        <v>1</v>
      </c>
    </row>
    <row r="67" spans="1:7" ht="12.75">
      <c r="A67" s="13" t="s">
        <v>544</v>
      </c>
      <c r="B67" s="37"/>
      <c r="C67" s="95" t="s">
        <v>360</v>
      </c>
      <c r="D67" s="11"/>
      <c r="E67" s="11"/>
      <c r="F67" s="11">
        <v>1</v>
      </c>
      <c r="G67" s="11">
        <f t="shared" si="1"/>
        <v>1</v>
      </c>
    </row>
    <row r="68" spans="1:7" ht="12.75">
      <c r="A68" s="13" t="s">
        <v>546</v>
      </c>
      <c r="B68" s="36"/>
      <c r="C68" s="95" t="s">
        <v>382</v>
      </c>
      <c r="D68" s="11"/>
      <c r="E68" s="11"/>
      <c r="F68" s="11"/>
      <c r="G68" s="11">
        <f t="shared" si="1"/>
        <v>0</v>
      </c>
    </row>
    <row r="69" spans="1:7" ht="12.75">
      <c r="A69" s="13" t="s">
        <v>546</v>
      </c>
      <c r="B69" s="35"/>
      <c r="C69" s="95" t="s">
        <v>242</v>
      </c>
      <c r="D69" s="11"/>
      <c r="E69" s="11"/>
      <c r="F69" s="11"/>
      <c r="G69" s="11">
        <f t="shared" si="1"/>
        <v>0</v>
      </c>
    </row>
    <row r="70" spans="1:7" ht="12.75">
      <c r="A70" s="13" t="s">
        <v>546</v>
      </c>
      <c r="B70" s="35"/>
      <c r="C70" s="95" t="s">
        <v>233</v>
      </c>
      <c r="D70" s="11"/>
      <c r="E70" s="11"/>
      <c r="F70" s="11"/>
      <c r="G70" s="11">
        <f t="shared" si="1"/>
        <v>0</v>
      </c>
    </row>
    <row r="71" spans="1:7" ht="12.75">
      <c r="A71" s="13" t="s">
        <v>546</v>
      </c>
      <c r="B71" s="35"/>
      <c r="C71" s="95" t="s">
        <v>274</v>
      </c>
      <c r="D71" s="11"/>
      <c r="E71" s="11"/>
      <c r="F71" s="11"/>
      <c r="G71" s="11">
        <f t="shared" si="1"/>
        <v>0</v>
      </c>
    </row>
    <row r="72" spans="3:7" ht="12.75">
      <c r="C72" t="s">
        <v>129</v>
      </c>
      <c r="D72">
        <f>SUM(D42:D71)</f>
        <v>23</v>
      </c>
      <c r="E72">
        <f>SUM(E42:E71)</f>
        <v>23</v>
      </c>
      <c r="F72">
        <f>SUM(F42:F71)</f>
        <v>29</v>
      </c>
      <c r="G72">
        <f>SUM(G42:G71)</f>
        <v>75</v>
      </c>
    </row>
    <row r="73" ht="36.75" customHeight="1"/>
    <row r="74" spans="1:7" ht="15.75" customHeight="1">
      <c r="A74" s="38" t="s">
        <v>202</v>
      </c>
      <c r="B74" s="5"/>
      <c r="C74" s="5"/>
      <c r="D74" s="5"/>
      <c r="E74" s="5"/>
      <c r="F74" s="5"/>
      <c r="G74" s="5"/>
    </row>
    <row r="75" spans="1:7" ht="15.75">
      <c r="A75" s="31" t="s">
        <v>204</v>
      </c>
      <c r="B75" s="5"/>
      <c r="C75" s="5"/>
      <c r="D75" s="5"/>
      <c r="E75" s="5"/>
      <c r="F75" s="5"/>
      <c r="G75" s="5"/>
    </row>
    <row r="76" spans="2:6" ht="12.75">
      <c r="B76" s="8" t="s">
        <v>203</v>
      </c>
      <c r="C76" s="6"/>
      <c r="D76" s="9"/>
      <c r="E76" s="5" t="s">
        <v>106</v>
      </c>
      <c r="F76" s="6"/>
    </row>
    <row r="77" spans="1:7" ht="12.75">
      <c r="A77" s="2" t="s">
        <v>123</v>
      </c>
      <c r="B77" s="34" t="s">
        <v>549</v>
      </c>
      <c r="C77" s="34"/>
      <c r="D77" s="14" t="s">
        <v>126</v>
      </c>
      <c r="E77" s="14" t="s">
        <v>127</v>
      </c>
      <c r="F77" s="14" t="s">
        <v>128</v>
      </c>
      <c r="G77" s="14" t="s">
        <v>103</v>
      </c>
    </row>
    <row r="78" spans="1:7" ht="12.75">
      <c r="A78" s="13">
        <v>1</v>
      </c>
      <c r="B78" s="35"/>
      <c r="C78" s="95" t="s">
        <v>548</v>
      </c>
      <c r="D78" s="11">
        <v>10</v>
      </c>
      <c r="E78" s="11">
        <v>6</v>
      </c>
      <c r="F78" s="11">
        <v>10</v>
      </c>
      <c r="G78" s="11">
        <f aca="true" t="shared" si="2" ref="G78:G83">SUM(D78:F78)</f>
        <v>26</v>
      </c>
    </row>
    <row r="79" spans="1:7" ht="12.75">
      <c r="A79" s="13">
        <v>2</v>
      </c>
      <c r="B79" s="35"/>
      <c r="C79" s="95" t="s">
        <v>553</v>
      </c>
      <c r="D79" s="11">
        <v>6</v>
      </c>
      <c r="E79" s="11">
        <v>6</v>
      </c>
      <c r="F79" s="11">
        <v>9</v>
      </c>
      <c r="G79" s="11">
        <f t="shared" si="2"/>
        <v>21</v>
      </c>
    </row>
    <row r="80" spans="1:7" ht="12.75">
      <c r="A80" s="13">
        <v>3</v>
      </c>
      <c r="B80" s="35"/>
      <c r="C80" s="95" t="s">
        <v>554</v>
      </c>
      <c r="D80" s="11">
        <v>4</v>
      </c>
      <c r="E80" s="11">
        <v>4</v>
      </c>
      <c r="F80" s="11">
        <v>8</v>
      </c>
      <c r="G80" s="11">
        <f t="shared" si="2"/>
        <v>16</v>
      </c>
    </row>
    <row r="81" spans="1:7" ht="12.75">
      <c r="A81" s="13">
        <v>4</v>
      </c>
      <c r="B81" s="35"/>
      <c r="C81" s="28" t="s">
        <v>552</v>
      </c>
      <c r="D81" s="11">
        <v>2</v>
      </c>
      <c r="E81" s="11"/>
      <c r="F81" s="11">
        <v>1</v>
      </c>
      <c r="G81" s="11">
        <f t="shared" si="2"/>
        <v>3</v>
      </c>
    </row>
    <row r="82" spans="1:7" ht="12.75">
      <c r="A82" s="13">
        <v>5</v>
      </c>
      <c r="B82" s="35"/>
      <c r="C82" s="95" t="s">
        <v>550</v>
      </c>
      <c r="D82" s="11">
        <v>1</v>
      </c>
      <c r="E82" s="11">
        <v>5</v>
      </c>
      <c r="F82" s="11"/>
      <c r="G82" s="11">
        <f t="shared" si="2"/>
        <v>6</v>
      </c>
    </row>
    <row r="83" spans="1:7" ht="12.75">
      <c r="A83" s="13">
        <v>6</v>
      </c>
      <c r="B83" s="36"/>
      <c r="C83" s="95" t="s">
        <v>551</v>
      </c>
      <c r="D83" s="11"/>
      <c r="E83" s="11">
        <v>2</v>
      </c>
      <c r="F83" s="11">
        <v>1</v>
      </c>
      <c r="G83" s="11">
        <f t="shared" si="2"/>
        <v>3</v>
      </c>
    </row>
    <row r="84" spans="3:7" ht="12.75">
      <c r="C84" t="s">
        <v>129</v>
      </c>
      <c r="D84">
        <f>SUM(D78:D83)</f>
        <v>23</v>
      </c>
      <c r="E84">
        <f>SUM(E78:E83)</f>
        <v>23</v>
      </c>
      <c r="F84">
        <f>SUM(F78:F83)</f>
        <v>29</v>
      </c>
      <c r="G84">
        <f>SUM(G78:G83)</f>
        <v>75</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Sergey Rostovtsev</cp:lastModifiedBy>
  <cp:lastPrinted>2007-04-30T13:02:10Z</cp:lastPrinted>
  <dcterms:created xsi:type="dcterms:W3CDTF">1998-02-06T01:07:14Z</dcterms:created>
  <dcterms:modified xsi:type="dcterms:W3CDTF">2007-05-02T05:53:09Z</dcterms:modified>
  <cp:category/>
  <cp:version/>
  <cp:contentType/>
  <cp:contentStatus/>
</cp:coreProperties>
</file>