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0"/>
  </bookViews>
  <sheets>
    <sheet name="Итог.пр." sheetId="1" r:id="rId1"/>
    <sheet name="Свод.Итог" sheetId="2" r:id="rId2"/>
  </sheets>
  <externalReferences>
    <externalReference r:id="rId5"/>
    <externalReference r:id="rId6"/>
  </externalReferences>
  <definedNames>
    <definedName name="_xlnm._FilterDatabase" localSheetId="0" hidden="1">'Итог.пр.'!$A$11:$F$165</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'Итог.пр.'!$A$2</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<sst xmlns="http://schemas.openxmlformats.org/spreadsheetml/2006/main" count="699" uniqueCount="227">
  <si>
    <t>Регион</t>
  </si>
  <si>
    <t>Тренер</t>
  </si>
  <si>
    <t>Всего</t>
  </si>
  <si>
    <t>КАТА</t>
  </si>
  <si>
    <t>Место</t>
  </si>
  <si>
    <t>Фамилия, имя</t>
  </si>
  <si>
    <t>Сумма баллов</t>
  </si>
  <si>
    <t>Наименование команды</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</si>
  <si>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</si>
  <si>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</si>
  <si>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</si>
  <si>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Гл. судья</t>
  </si>
  <si>
    <t>Гл. секретарь</t>
  </si>
  <si>
    <t>Калита Г. В.</t>
  </si>
  <si>
    <t>(ПО ОРГАНИЗАЦИЯМ)</t>
  </si>
  <si>
    <t>№</t>
  </si>
  <si>
    <t>Наименование организации</t>
  </si>
  <si>
    <t>Регион \ Город</t>
  </si>
  <si>
    <t>1е место</t>
  </si>
  <si>
    <t>2е место</t>
  </si>
  <si>
    <t>3е место</t>
  </si>
  <si>
    <t>Всего:</t>
  </si>
  <si>
    <t>Скорпион</t>
  </si>
  <si>
    <t>Бушидо</t>
  </si>
  <si>
    <t>КУМИТЭ (нихон)</t>
  </si>
  <si>
    <t>16 мая 2010 года</t>
  </si>
  <si>
    <t xml:space="preserve">г. Апрелевка, ФОК «Мелодия». </t>
  </si>
  <si>
    <t>Водолазов М. Н.</t>
  </si>
  <si>
    <t>Открытого первенства г. Наро-Фоминска по каратэ, посвященного 65-летию Победы в Великой отечественной войне 1941-1945 г.г.</t>
  </si>
  <si>
    <r>
      <t>В</t>
    </r>
    <r>
      <rPr>
        <i/>
        <sz val="9"/>
        <rFont val="Arial Cyr"/>
        <family val="0"/>
      </rPr>
      <t xml:space="preserve"> открытом первенстве г. Наро-Фоминска по каратэ, посвященном 65-летию Победы в Великой отечественной войне 1941-1945 г.г.</t>
    </r>
  </si>
  <si>
    <t xml:space="preserve">Шебанов Григорий </t>
  </si>
  <si>
    <t>Шебанов Н.А.</t>
  </si>
  <si>
    <t xml:space="preserve">Саломатин Евгений </t>
  </si>
  <si>
    <t xml:space="preserve">Карюгин Никита </t>
  </si>
  <si>
    <t>Богомолов Даниил</t>
  </si>
  <si>
    <t>Абдуллаев Эмиль</t>
  </si>
  <si>
    <t>Писарев Владимир</t>
  </si>
  <si>
    <t xml:space="preserve">Шебанов Александр </t>
  </si>
  <si>
    <t>Дуванский Алексей</t>
  </si>
  <si>
    <t xml:space="preserve">Андреев Роман </t>
  </si>
  <si>
    <t xml:space="preserve">Кондрашов Алексей </t>
  </si>
  <si>
    <t xml:space="preserve">Садыкеев Руслан </t>
  </si>
  <si>
    <t xml:space="preserve">Асатрян Армен </t>
  </si>
  <si>
    <t xml:space="preserve">Осипов Максим </t>
  </si>
  <si>
    <t xml:space="preserve">Старшинов Артем </t>
  </si>
  <si>
    <t xml:space="preserve">Вейс Сергей </t>
  </si>
  <si>
    <t xml:space="preserve">Голощапов Михаил </t>
  </si>
  <si>
    <t xml:space="preserve">Усанов Андрей </t>
  </si>
  <si>
    <t xml:space="preserve">Костин Александр </t>
  </si>
  <si>
    <t xml:space="preserve">Шебанова Варвара </t>
  </si>
  <si>
    <t xml:space="preserve">Минакова Ирина </t>
  </si>
  <si>
    <t>Семенова Алена</t>
  </si>
  <si>
    <t>Родники</t>
  </si>
  <si>
    <t>Раменский район,</t>
  </si>
  <si>
    <t>Лебёдкин А.Ю.</t>
  </si>
  <si>
    <t>Бакланов С.А.</t>
  </si>
  <si>
    <t>ФТШК</t>
  </si>
  <si>
    <t>Московская обл.</t>
  </si>
  <si>
    <t>Клестова Анастасия</t>
  </si>
  <si>
    <t>Клестов Р.В.</t>
  </si>
  <si>
    <t>Гынку Владимир</t>
  </si>
  <si>
    <t>Ухин Антон</t>
  </si>
  <si>
    <t>Пчелова Анна</t>
  </si>
  <si>
    <t>Серпучёнок Олеся</t>
  </si>
  <si>
    <t>Лойко Степан</t>
  </si>
  <si>
    <t>Шлимович Александр</t>
  </si>
  <si>
    <t>Полковников Денис</t>
  </si>
  <si>
    <t>Малкин Пётр</t>
  </si>
  <si>
    <t>Арифуллин Булат</t>
  </si>
  <si>
    <t>Звонарёв Андрей</t>
  </si>
  <si>
    <t>Гудков Дмитрий</t>
  </si>
  <si>
    <t>Людиново ФК</t>
  </si>
  <si>
    <t>Людиново Калужская обл.</t>
  </si>
  <si>
    <t>Исааков Христос</t>
  </si>
  <si>
    <t xml:space="preserve">Шмаков К.А. </t>
  </si>
  <si>
    <t>Будо-Центр</t>
  </si>
  <si>
    <t>Нижний Новгород</t>
  </si>
  <si>
    <t>Галкин Алексей</t>
  </si>
  <si>
    <t>Микрюков В.Ю.</t>
  </si>
  <si>
    <t>Грищенко Александр</t>
  </si>
  <si>
    <t>Красноборова Вероника</t>
  </si>
  <si>
    <t>Тарасенко Никита</t>
  </si>
  <si>
    <t>Нахабино СК</t>
  </si>
  <si>
    <t>Красногорский р-н</t>
  </si>
  <si>
    <t>Москва</t>
  </si>
  <si>
    <t>Левковский Влад</t>
  </si>
  <si>
    <t>Ростовцев С.А.</t>
  </si>
  <si>
    <t>Сафин Рустам</t>
  </si>
  <si>
    <t>Кулешов Максим</t>
  </si>
  <si>
    <t>Умнова Ольга</t>
  </si>
  <si>
    <t>Мосолов Матвей</t>
  </si>
  <si>
    <t>Мосолов Максим</t>
  </si>
  <si>
    <t>Алдобаев Вася</t>
  </si>
  <si>
    <t>Пищак Николай</t>
  </si>
  <si>
    <t>Гармония</t>
  </si>
  <si>
    <t>Лозовский Даниил</t>
  </si>
  <si>
    <t>Гаврюшин А.Н.</t>
  </si>
  <si>
    <t>Братчиков Артем</t>
  </si>
  <si>
    <t>Кирошка М.О.</t>
  </si>
  <si>
    <t>Кудашкин Вячеслав</t>
  </si>
  <si>
    <t>Коваль Данила</t>
  </si>
  <si>
    <t>Топал А.Ф.</t>
  </si>
  <si>
    <t>Ковалев Михаил</t>
  </si>
  <si>
    <t>Прилепский Дмитрий</t>
  </si>
  <si>
    <t>Ключарёв Никита</t>
  </si>
  <si>
    <t>Сыч Глеб</t>
  </si>
  <si>
    <t>Шумский Никита</t>
  </si>
  <si>
    <t>Кондратьев Никита</t>
  </si>
  <si>
    <t>Чиликин Юрий</t>
  </si>
  <si>
    <t>Сайдулаев Адлан</t>
  </si>
  <si>
    <t>Антоневич Игорь</t>
  </si>
  <si>
    <t>Гаврюшин Алексей</t>
  </si>
  <si>
    <t>Кудашкин Алексей</t>
  </si>
  <si>
    <t>Кильдеев Руслан</t>
  </si>
  <si>
    <t>Ширинов Рамал</t>
  </si>
  <si>
    <t>ИМА-Лианозово</t>
  </si>
  <si>
    <t>Керимов Намиг</t>
  </si>
  <si>
    <t>Свадковский В.А.</t>
  </si>
  <si>
    <t>Горбунов Сергей</t>
  </si>
  <si>
    <t>МЛК</t>
  </si>
  <si>
    <t>Мущинский В.В.</t>
  </si>
  <si>
    <t>Могилевский Александр</t>
  </si>
  <si>
    <t>Чумак Олег</t>
  </si>
  <si>
    <t>Орлова Маргарита</t>
  </si>
  <si>
    <t>Сухочева Наталья</t>
  </si>
  <si>
    <t>Осипов Никита</t>
  </si>
  <si>
    <t>Богдан Дмитрий</t>
  </si>
  <si>
    <t>Просникова Татьяна</t>
  </si>
  <si>
    <t>Вымпел-Гарант</t>
  </si>
  <si>
    <t>Голицыно</t>
  </si>
  <si>
    <t>Ногинск,</t>
  </si>
  <si>
    <t>Макаров Дмитрий</t>
  </si>
  <si>
    <t>Насонов Вадим</t>
  </si>
  <si>
    <t>Козлов Герман</t>
  </si>
  <si>
    <t>Жадан Игорь</t>
  </si>
  <si>
    <t>Тулин Илья</t>
  </si>
  <si>
    <t>Старков Николай</t>
  </si>
  <si>
    <t>Сафонов Александр</t>
  </si>
  <si>
    <t>Козлов Вячеслав</t>
  </si>
  <si>
    <t>Москалу Анастасия</t>
  </si>
  <si>
    <t>Москалу Эвелина</t>
  </si>
  <si>
    <t>Старков А. Н.</t>
  </si>
  <si>
    <t>Козлов В. Г.</t>
  </si>
  <si>
    <t>Наро-Фоминск</t>
  </si>
  <si>
    <t>Кретов Вадим</t>
  </si>
  <si>
    <t>Толстенев Виктор</t>
  </si>
  <si>
    <t>Данченков Алексей</t>
  </si>
  <si>
    <t>Флегонтов Максим</t>
  </si>
  <si>
    <t>Романченко Кирилл</t>
  </si>
  <si>
    <t>Разинков Константин</t>
  </si>
  <si>
    <t>Грехова Елизавета</t>
  </si>
  <si>
    <t>Прилипко А.</t>
  </si>
  <si>
    <t>Щукинец</t>
  </si>
  <si>
    <t>Раменский р-н</t>
  </si>
  <si>
    <t>Эрлих Александра</t>
  </si>
  <si>
    <t>Шахватова Анна</t>
  </si>
  <si>
    <t>Калита Анастасия</t>
  </si>
  <si>
    <t>Парусникова Анастасия</t>
  </si>
  <si>
    <t>44.4</t>
  </si>
  <si>
    <t>18.0</t>
  </si>
  <si>
    <t>43.4</t>
  </si>
  <si>
    <t>45.7</t>
  </si>
  <si>
    <t>Юноши 13-14 лет (сётокан),   _4__ человек</t>
  </si>
  <si>
    <t>42.6</t>
  </si>
  <si>
    <t>40.8</t>
  </si>
  <si>
    <t>43.7</t>
  </si>
  <si>
    <t>Юноши 9-10 лет (шорин-рю),   __2_ человек</t>
  </si>
  <si>
    <t>Юноши 7-8 лет (сётокан), 10-9 кю   __2_ человек</t>
  </si>
  <si>
    <t>43.2</t>
  </si>
  <si>
    <t>Девушки 13-14 лет (сётокан),   __2_ человек</t>
  </si>
  <si>
    <t>42.2</t>
  </si>
  <si>
    <t>44.3</t>
  </si>
  <si>
    <t>43.3</t>
  </si>
  <si>
    <t>42.4</t>
  </si>
  <si>
    <t>43.6</t>
  </si>
  <si>
    <r>
      <t xml:space="preserve">Девушки 7-8 лет (сётокан, 10-9 кю),   </t>
    </r>
    <r>
      <rPr>
        <b/>
        <sz val="9"/>
        <rFont val="Arial Cyr"/>
        <family val="0"/>
      </rPr>
      <t>_4__</t>
    </r>
    <r>
      <rPr>
        <sz val="9"/>
        <rFont val="Arial Cyr"/>
        <family val="2"/>
      </rPr>
      <t xml:space="preserve"> человек</t>
    </r>
  </si>
  <si>
    <t>Девушки 9-10 лет (сётокан),   _2__ человек</t>
  </si>
  <si>
    <t>Минакова Ирина</t>
  </si>
  <si>
    <t>44.7</t>
  </si>
  <si>
    <t>43.9</t>
  </si>
  <si>
    <t>41.8</t>
  </si>
  <si>
    <t>Юноши 11-12 лет (сётокан),   __3_ человек</t>
  </si>
  <si>
    <t>Юноши 13-14 лет (шорин-рю),   _1__ человек</t>
  </si>
  <si>
    <t>42.3</t>
  </si>
  <si>
    <t>Юноши 7-8 лет (сётокан), от 8 кю __2_ человек</t>
  </si>
  <si>
    <t>3.1</t>
  </si>
  <si>
    <t>Юноши 9-10 лет (сётокан),  10-8 кю  _2__ человек</t>
  </si>
  <si>
    <t>20.1</t>
  </si>
  <si>
    <t>43.5</t>
  </si>
  <si>
    <t>20.2</t>
  </si>
  <si>
    <t>44.8</t>
  </si>
  <si>
    <t>46.1</t>
  </si>
  <si>
    <t>19.4</t>
  </si>
  <si>
    <t>Юноши 9-10 лет (сётокан),  от 7 кю_7__ человек</t>
  </si>
  <si>
    <t>Девушки 11-12 лет (сётокан),   __2_ человек</t>
  </si>
  <si>
    <t>2\2</t>
  </si>
  <si>
    <t>2\1</t>
  </si>
  <si>
    <t>1\0</t>
  </si>
  <si>
    <t>Юноши 11-12 лет, св. 40 кг, _5_ человек</t>
  </si>
  <si>
    <t>Кадеты 15-17 лет, до 65 кг, _5_ человек</t>
  </si>
  <si>
    <t>3\3</t>
  </si>
  <si>
    <t>Девушки 7-8 лет,   _4_ человек</t>
  </si>
  <si>
    <t>Девушки 13-14 лет, св. 50 кг, _4_ человек</t>
  </si>
  <si>
    <t>Кадеты 15-17 лет, до 75 кг, _4_ человек</t>
  </si>
  <si>
    <t>1\1</t>
  </si>
  <si>
    <t>Юноши 7-8 лет, св. 25 кг, __2_ человек</t>
  </si>
  <si>
    <t>Юноши 13-14 лет, до 50 кг, _6_ человек</t>
  </si>
  <si>
    <t>3\</t>
  </si>
  <si>
    <t>Юноши 7-8 лет, до 25 кг, _2__ человек</t>
  </si>
  <si>
    <t>Девушки 9-10 лет,   св 30 кг, _2_ человек</t>
  </si>
  <si>
    <t>Девушки 9-10 лет,   до 30 кг, _2_ человек</t>
  </si>
  <si>
    <t>Девушки 11-12 лет, до 40 кг, _2_ человек</t>
  </si>
  <si>
    <t>Девушки 11-12 лет, св. 40 кг, _2_ человек</t>
  </si>
  <si>
    <t>Юноши 9-10 лет, до 30 кг, _13__ человек</t>
  </si>
  <si>
    <t>Юноши 9-10 лет, до 35 кг, __8_ человек</t>
  </si>
  <si>
    <t>Юноши 9-10 лет, св. 35 кг, _12__ человек</t>
  </si>
  <si>
    <t>Юноши 11-12 лет, до 40 кг, _10_ человека</t>
  </si>
  <si>
    <t>Юноши 13-14 лет, св. 50 кг, _4_ человек</t>
  </si>
  <si>
    <t>Кадеты 15-17 лет, св. 75 кг, _2_ человек</t>
  </si>
  <si>
    <r>
      <t xml:space="preserve">В соревнованиях по </t>
    </r>
    <r>
      <rPr>
        <b/>
        <sz val="9"/>
        <rFont val="Arial Cyr"/>
        <family val="0"/>
      </rPr>
      <t>ката</t>
    </r>
    <r>
      <rPr>
        <sz val="9"/>
        <rFont val="Arial Cyr"/>
        <family val="2"/>
      </rPr>
      <t xml:space="preserve"> участвовало </t>
    </r>
    <r>
      <rPr>
        <b/>
        <sz val="9"/>
        <rFont val="Arial Cyr"/>
        <family val="0"/>
      </rPr>
      <t>_10_</t>
    </r>
    <r>
      <rPr>
        <sz val="9"/>
        <rFont val="Arial Cyr"/>
        <family val="2"/>
      </rPr>
      <t xml:space="preserve"> девушек и </t>
    </r>
    <r>
      <rPr>
        <b/>
        <sz val="9"/>
        <rFont val="Arial Cyr"/>
        <family val="0"/>
      </rPr>
      <t>_23_</t>
    </r>
    <r>
      <rPr>
        <sz val="9"/>
        <rFont val="Arial Cyr"/>
        <family val="2"/>
      </rPr>
      <t xml:space="preserve"> юноши. В соревнованиях по  </t>
    </r>
    <r>
      <rPr>
        <b/>
        <sz val="9"/>
        <rFont val="Arial Cyr"/>
        <family val="0"/>
      </rPr>
      <t>кумитэ</t>
    </r>
    <r>
      <rPr>
        <sz val="9"/>
        <rFont val="Arial Cyr"/>
        <family val="2"/>
      </rPr>
      <t xml:space="preserve"> участвовало </t>
    </r>
    <r>
      <rPr>
        <b/>
        <sz val="9"/>
        <rFont val="Arial Cyr"/>
        <family val="0"/>
      </rPr>
      <t>_16_</t>
    </r>
    <r>
      <rPr>
        <sz val="9"/>
        <rFont val="Arial Cyr"/>
        <family val="2"/>
      </rPr>
      <t xml:space="preserve"> спортсменок и </t>
    </r>
    <r>
      <rPr>
        <b/>
        <sz val="9"/>
        <rFont val="Arial Cyr"/>
        <family val="0"/>
      </rPr>
      <t>_73__</t>
    </r>
    <r>
      <rPr>
        <sz val="9"/>
        <rFont val="Arial Cyr"/>
        <family val="2"/>
      </rPr>
      <t xml:space="preserve"> спортсменов. </t>
    </r>
  </si>
  <si>
    <r>
      <t xml:space="preserve">Общее количество </t>
    </r>
    <r>
      <rPr>
        <b/>
        <u val="single"/>
        <sz val="9"/>
        <rFont val="Arial Cyr"/>
        <family val="2"/>
      </rPr>
      <t>_122_</t>
    </r>
    <r>
      <rPr>
        <sz val="9"/>
        <rFont val="Arial Cyr"/>
        <family val="2"/>
      </rPr>
      <t xml:space="preserve"> участника.</t>
    </r>
  </si>
  <si>
    <t>4\4</t>
  </si>
  <si>
    <t>4\3</t>
  </si>
  <si>
    <t>3\2</t>
  </si>
  <si>
    <r>
      <t xml:space="preserve">7 - 17 лет, который был проведен  16 мая 2010 года, приняли участие спортсмены </t>
    </r>
    <r>
      <rPr>
        <b/>
        <sz val="9"/>
        <rFont val="Arial Cyr"/>
        <family val="0"/>
      </rPr>
      <t>_12_</t>
    </r>
    <r>
      <rPr>
        <sz val="9"/>
        <rFont val="Arial Cyr"/>
        <family val="2"/>
      </rPr>
      <t xml:space="preserve"> организаций из </t>
    </r>
    <r>
      <rPr>
        <b/>
        <sz val="9"/>
        <rFont val="Arial Cyr"/>
        <family val="0"/>
      </rPr>
      <t>_2_</t>
    </r>
    <r>
      <rPr>
        <sz val="9"/>
        <rFont val="Arial Cyr"/>
        <family val="2"/>
      </rPr>
      <t xml:space="preserve"> федеральных округов, представлявших </t>
    </r>
    <r>
      <rPr>
        <b/>
        <sz val="9"/>
        <rFont val="Arial Cyr"/>
        <family val="0"/>
      </rPr>
      <t>_4_</t>
    </r>
    <r>
      <rPr>
        <sz val="9"/>
        <rFont val="Arial Cyr"/>
        <family val="2"/>
      </rPr>
      <t xml:space="preserve"> региона России.</t>
    </r>
  </si>
  <si>
    <r>
      <t xml:space="preserve"> _1_</t>
    </r>
    <r>
      <rPr>
        <sz val="10"/>
        <rFont val="Arial Cyr"/>
        <family val="2"/>
      </rPr>
      <t xml:space="preserve"> (международной категории), </t>
    </r>
    <r>
      <rPr>
        <b/>
        <u val="single"/>
        <sz val="12"/>
        <rFont val="Arial Cyr"/>
        <family val="2"/>
      </rPr>
      <t xml:space="preserve"> _1_ </t>
    </r>
    <r>
      <rPr>
        <sz val="10"/>
        <rFont val="Arial Cyr"/>
        <family val="2"/>
      </rPr>
      <t xml:space="preserve">(республиканской \ национальной категории), </t>
    </r>
    <r>
      <rPr>
        <b/>
        <u val="single"/>
        <sz val="12"/>
        <rFont val="Arial Cyr"/>
        <family val="2"/>
      </rPr>
      <t xml:space="preserve">_3_ </t>
    </r>
    <r>
      <rPr>
        <sz val="10"/>
        <rFont val="Arial Cyr"/>
        <family val="2"/>
      </rPr>
      <t xml:space="preserve">(первой \ региональной категории), </t>
    </r>
    <r>
      <rPr>
        <b/>
        <u val="single"/>
        <sz val="10"/>
        <rFont val="Arial Cyr"/>
        <family val="0"/>
      </rPr>
      <t>_5_</t>
    </r>
    <r>
      <rPr>
        <sz val="10"/>
        <rFont val="Arial Cyr"/>
        <family val="2"/>
      </rPr>
      <t xml:space="preserve"> (второй \ районной категории), </t>
    </r>
    <r>
      <rPr>
        <b/>
        <u val="single"/>
        <sz val="12"/>
        <rFont val="Arial Cyr"/>
        <family val="2"/>
      </rPr>
      <t xml:space="preserve">_7_ </t>
    </r>
    <r>
      <rPr>
        <sz val="10"/>
        <rFont val="Arial Cyr"/>
        <family val="2"/>
      </rPr>
      <t>(судья по спорту).</t>
    </r>
  </si>
  <si>
    <r>
      <t xml:space="preserve">Состав судейской коллегии турнира: всего </t>
    </r>
    <r>
      <rPr>
        <b/>
        <u val="single"/>
        <sz val="12"/>
        <rFont val="Arial Cyr"/>
        <family val="2"/>
      </rPr>
      <t>_17_</t>
    </r>
    <r>
      <rPr>
        <b/>
        <sz val="12"/>
        <rFont val="Arial Cyr"/>
        <family val="2"/>
      </rPr>
      <t xml:space="preserve"> в т. ч. </t>
    </r>
  </si>
</sst>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 numFmtId="195" formatCode="dd\.mm\.yyyy"/>
    <numFmt numFmtId="196" formatCode="_(* #,##0_);_(* \(#,##0\);_(* &quot;-&quot;_);_(@_)"/>
    <numFmt numFmtId="197" formatCode="_(&quot;$&quot;* #,##0_);_(&quot;$&quot;* \(#,##0\);_(&quot;$&quot;* &quot;-&quot;_);_(@_)"/>
    <numFmt numFmtId="198" formatCode="_(* #,##0.00_);_(* \(#,##0.00\);_(* &quot;-&quot;??_);_(@_)"/>
    <numFmt numFmtId="199" formatCode="_(&quot;$&quot;* #,##0.00_);_(&quot;$&quot;* \(#,##0.00\);_(&quot;$&quot;* &quot;-&quot;??_);_(@_)"/>
  </numFmts>
  <fonts count="62">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u val="single"/>
      <sz val="10"/>
      <name val="Arial Cyr"/>
      <family val="0"/>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52">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55" applyFont="1" applyBorder="1" applyAlignment="1">
      <alignment vertical="center" wrapText="1"/>
      <protection/>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56" applyFont="1" applyBorder="1" applyAlignment="1">
      <alignment horizontal="center" vertical="center"/>
      <protection/>
    </xf>
    <xf numFmtId="0" fontId="5" fillId="0" borderId="14" xfId="0" applyFont="1" applyBorder="1" applyAlignment="1">
      <alignment horizontal="centerContinuous"/>
    </xf>
    <xf numFmtId="0" fontId="6" fillId="0" borderId="15" xfId="0" applyFont="1" applyBorder="1" applyAlignment="1">
      <alignment horizontal="centerContinuous"/>
    </xf>
    <xf numFmtId="0" fontId="5" fillId="0" borderId="16" xfId="0" applyFont="1" applyBorder="1" applyAlignment="1">
      <alignment horizontal="centerContinuous"/>
    </xf>
    <xf numFmtId="0" fontId="7" fillId="0" borderId="0" xfId="56" applyFont="1" applyBorder="1" applyAlignment="1">
      <alignment horizontal="center" vertical="center"/>
      <protection/>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56" applyFont="1" applyBorder="1" applyAlignment="1">
      <alignment horizontal="left" vertical="center"/>
      <protection/>
    </xf>
    <xf numFmtId="0" fontId="18" fillId="0" borderId="0" xfId="0" applyFont="1" applyAlignment="1">
      <alignment horizontal="centerContinuous" wrapText="1"/>
    </xf>
    <xf numFmtId="0" fontId="17" fillId="0" borderId="0" xfId="0" applyFont="1" applyAlignment="1">
      <alignment horizontal="centerContinuous"/>
    </xf>
    <xf numFmtId="0" fontId="15" fillId="0" borderId="0" xfId="0" applyFont="1" applyAlignment="1">
      <alignment horizontal="centerContinuous"/>
    </xf>
    <xf numFmtId="0" fontId="19" fillId="0" borderId="0" xfId="0" applyFont="1" applyAlignment="1">
      <alignment horizontal="centerContinuous" wrapText="1"/>
    </xf>
    <xf numFmtId="0" fontId="1" fillId="0" borderId="11" xfId="0" applyFont="1" applyBorder="1" applyAlignment="1">
      <alignment wrapText="1"/>
    </xf>
    <xf numFmtId="0" fontId="15" fillId="0" borderId="0" xfId="0" applyFont="1" applyAlignment="1">
      <alignment horizontal="centerContinuous" wrapText="1"/>
    </xf>
    <xf numFmtId="0" fontId="5" fillId="0" borderId="17" xfId="0" applyFont="1" applyBorder="1" applyAlignment="1">
      <alignment horizontal="centerContinuous"/>
    </xf>
    <xf numFmtId="0" fontId="5" fillId="0" borderId="18" xfId="0" applyFont="1" applyBorder="1" applyAlignment="1">
      <alignment horizontal="centerContinuous"/>
    </xf>
    <xf numFmtId="0" fontId="7" fillId="0" borderId="19" xfId="0" applyFont="1" applyBorder="1" applyAlignment="1">
      <alignment horizontal="center" vertical="center" wrapText="1"/>
    </xf>
    <xf numFmtId="49" fontId="0" fillId="0" borderId="0" xfId="0" applyNumberFormat="1" applyBorder="1" applyAlignment="1">
      <alignment/>
    </xf>
    <xf numFmtId="0" fontId="20" fillId="0" borderId="0" xfId="0" applyFont="1" applyAlignment="1">
      <alignment/>
    </xf>
    <xf numFmtId="0" fontId="0" fillId="0" borderId="11" xfId="0" applyBorder="1" applyAlignment="1">
      <alignment vertical="center"/>
    </xf>
    <xf numFmtId="0" fontId="6" fillId="0" borderId="12" xfId="0" applyFont="1" applyBorder="1" applyAlignment="1">
      <alignment horizontal="centerContinuous"/>
    </xf>
    <xf numFmtId="49" fontId="5" fillId="0" borderId="0" xfId="0" applyNumberFormat="1" applyFont="1" applyAlignment="1">
      <alignment horizontal="centerContinuous"/>
    </xf>
    <xf numFmtId="49" fontId="5" fillId="0" borderId="0" xfId="0" applyNumberFormat="1" applyFont="1" applyAlignment="1">
      <alignment/>
    </xf>
    <xf numFmtId="49" fontId="17" fillId="0" borderId="0" xfId="0" applyNumberFormat="1" applyFont="1" applyAlignment="1">
      <alignment horizontal="centerContinuous"/>
    </xf>
    <xf numFmtId="49" fontId="18"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19" xfId="0" applyNumberFormat="1" applyFont="1" applyBorder="1" applyAlignment="1">
      <alignment horizontal="center" vertical="center" wrapText="1"/>
    </xf>
    <xf numFmtId="49" fontId="5" fillId="0" borderId="18" xfId="0" applyNumberFormat="1" applyFont="1" applyBorder="1" applyAlignment="1">
      <alignment horizontal="centerContinuous"/>
    </xf>
    <xf numFmtId="49" fontId="7" fillId="0" borderId="11" xfId="56" applyNumberFormat="1" applyFont="1" applyBorder="1" applyAlignment="1">
      <alignment horizontal="center" vertical="center"/>
      <protection/>
    </xf>
    <xf numFmtId="49" fontId="5" fillId="0" borderId="16" xfId="0" applyNumberFormat="1" applyFont="1" applyBorder="1" applyAlignment="1">
      <alignment horizontal="centerContinuous"/>
    </xf>
    <xf numFmtId="49" fontId="5" fillId="0" borderId="14" xfId="0" applyNumberFormat="1" applyFont="1" applyBorder="1" applyAlignment="1">
      <alignment horizontal="centerContinuous"/>
    </xf>
    <xf numFmtId="49" fontId="14" fillId="0" borderId="0" xfId="0" applyNumberFormat="1" applyFont="1" applyAlignment="1">
      <alignment horizontal="left"/>
    </xf>
    <xf numFmtId="49" fontId="14" fillId="0" borderId="0" xfId="0" applyNumberFormat="1" applyFont="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Манд.ком._1" xfId="55"/>
    <cellStyle name="Обычный_список"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6</xdr:col>
      <xdr:colOff>0</xdr:colOff>
      <xdr:row>10</xdr:row>
      <xdr:rowOff>0</xdr:rowOff>
    </xdr:to>
    <xdr:sp>
      <xdr:nvSpPr>
        <xdr:cNvPr id="1" name="Текст 1"/>
        <xdr:cNvSpPr txBox="1">
          <a:spLocks noChangeArrowheads="1"/>
        </xdr:cNvSpPr>
      </xdr:nvSpPr>
      <xdr:spPr>
        <a:xfrm>
          <a:off x="6391275" y="28956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10</xdr:row>
      <xdr:rowOff>0</xdr:rowOff>
    </xdr:from>
    <xdr:to>
      <xdr:col>6</xdr:col>
      <xdr:colOff>0</xdr:colOff>
      <xdr:row>10</xdr:row>
      <xdr:rowOff>0</xdr:rowOff>
    </xdr:to>
    <xdr:sp>
      <xdr:nvSpPr>
        <xdr:cNvPr id="2" name="Текст 2"/>
        <xdr:cNvSpPr txBox="1">
          <a:spLocks noChangeArrowheads="1"/>
        </xdr:cNvSpPr>
      </xdr:nvSpPr>
      <xdr:spPr>
        <a:xfrm>
          <a:off x="6391275" y="28956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10</xdr:row>
      <xdr:rowOff>0</xdr:rowOff>
    </xdr:from>
    <xdr:to>
      <xdr:col>6</xdr:col>
      <xdr:colOff>0</xdr:colOff>
      <xdr:row>10</xdr:row>
      <xdr:rowOff>0</xdr:rowOff>
    </xdr:to>
    <xdr:sp>
      <xdr:nvSpPr>
        <xdr:cNvPr id="3" name="Текст 4"/>
        <xdr:cNvSpPr txBox="1">
          <a:spLocks noChangeArrowheads="1"/>
        </xdr:cNvSpPr>
      </xdr:nvSpPr>
      <xdr:spPr>
        <a:xfrm>
          <a:off x="6391275" y="28956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10</xdr:row>
      <xdr:rowOff>0</xdr:rowOff>
    </xdr:from>
    <xdr:to>
      <xdr:col>6</xdr:col>
      <xdr:colOff>0</xdr:colOff>
      <xdr:row>10</xdr:row>
      <xdr:rowOff>0</xdr:rowOff>
    </xdr:to>
    <xdr:sp>
      <xdr:nvSpPr>
        <xdr:cNvPr id="4" name="Текст 5"/>
        <xdr:cNvSpPr txBox="1">
          <a:spLocks noChangeArrowheads="1"/>
        </xdr:cNvSpPr>
      </xdr:nvSpPr>
      <xdr:spPr>
        <a:xfrm>
          <a:off x="6391275" y="28956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10</xdr:row>
      <xdr:rowOff>0</xdr:rowOff>
    </xdr:from>
    <xdr:to>
      <xdr:col>6</xdr:col>
      <xdr:colOff>0</xdr:colOff>
      <xdr:row>10</xdr:row>
      <xdr:rowOff>0</xdr:rowOff>
    </xdr:to>
    <xdr:sp>
      <xdr:nvSpPr>
        <xdr:cNvPr id="5" name="Текст 6"/>
        <xdr:cNvSpPr txBox="1">
          <a:spLocks noChangeArrowheads="1"/>
        </xdr:cNvSpPr>
      </xdr:nvSpPr>
      <xdr:spPr>
        <a:xfrm>
          <a:off x="6391275" y="28956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10</xdr:row>
      <xdr:rowOff>0</xdr:rowOff>
    </xdr:from>
    <xdr:to>
      <xdr:col>6</xdr:col>
      <xdr:colOff>0</xdr:colOff>
      <xdr:row>10</xdr:row>
      <xdr:rowOff>0</xdr:rowOff>
    </xdr:to>
    <xdr:sp>
      <xdr:nvSpPr>
        <xdr:cNvPr id="6" name="Текст 12"/>
        <xdr:cNvSpPr txBox="1">
          <a:spLocks noChangeArrowheads="1"/>
        </xdr:cNvSpPr>
      </xdr:nvSpPr>
      <xdr:spPr>
        <a:xfrm>
          <a:off x="6391275" y="28956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10</xdr:row>
      <xdr:rowOff>0</xdr:rowOff>
    </xdr:from>
    <xdr:to>
      <xdr:col>6</xdr:col>
      <xdr:colOff>0</xdr:colOff>
      <xdr:row>10</xdr:row>
      <xdr:rowOff>0</xdr:rowOff>
    </xdr:to>
    <xdr:sp>
      <xdr:nvSpPr>
        <xdr:cNvPr id="7" name="Текст 13"/>
        <xdr:cNvSpPr txBox="1">
          <a:spLocks noChangeArrowheads="1"/>
        </xdr:cNvSpPr>
      </xdr:nvSpPr>
      <xdr:spPr>
        <a:xfrm>
          <a:off x="6391275" y="28956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10</xdr:row>
      <xdr:rowOff>0</xdr:rowOff>
    </xdr:from>
    <xdr:to>
      <xdr:col>6</xdr:col>
      <xdr:colOff>0</xdr:colOff>
      <xdr:row>10</xdr:row>
      <xdr:rowOff>0</xdr:rowOff>
    </xdr:to>
    <xdr:sp>
      <xdr:nvSpPr>
        <xdr:cNvPr id="8" name="Текст 14"/>
        <xdr:cNvSpPr txBox="1">
          <a:spLocks noChangeArrowheads="1"/>
        </xdr:cNvSpPr>
      </xdr:nvSpPr>
      <xdr:spPr>
        <a:xfrm>
          <a:off x="6391275" y="28956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10</xdr:row>
      <xdr:rowOff>0</xdr:rowOff>
    </xdr:from>
    <xdr:to>
      <xdr:col>6</xdr:col>
      <xdr:colOff>0</xdr:colOff>
      <xdr:row>10</xdr:row>
      <xdr:rowOff>0</xdr:rowOff>
    </xdr:to>
    <xdr:sp>
      <xdr:nvSpPr>
        <xdr:cNvPr id="9" name="Текст 18"/>
        <xdr:cNvSpPr txBox="1">
          <a:spLocks noChangeArrowheads="1"/>
        </xdr:cNvSpPr>
      </xdr:nvSpPr>
      <xdr:spPr>
        <a:xfrm>
          <a:off x="6391275" y="28956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69"/>
  <sheetViews>
    <sheetView tabSelected="1" zoomScalePageLayoutView="0" workbookViewId="0" topLeftCell="A1">
      <selection activeCell="A7" sqref="A7:IV8"/>
    </sheetView>
  </sheetViews>
  <sheetFormatPr defaultColWidth="9.00390625" defaultRowHeight="12.75"/>
  <cols>
    <col min="1" max="1" width="4.00390625" style="5" customWidth="1"/>
    <col min="2" max="2" width="23.75390625" style="5" customWidth="1"/>
    <col min="3" max="3" width="5.875" style="40" customWidth="1"/>
    <col min="4" max="4" width="15.375" style="7" customWidth="1"/>
    <col min="5" max="5" width="17.00390625" style="5" customWidth="1"/>
    <col min="6" max="6" width="17.875" style="5" customWidth="1"/>
  </cols>
  <sheetData>
    <row r="1" spans="1:6" ht="42" customHeight="1">
      <c r="A1" s="31" t="s">
        <v>28</v>
      </c>
      <c r="B1" s="4"/>
      <c r="C1" s="39"/>
      <c r="D1" s="4"/>
      <c r="E1" s="4"/>
      <c r="F1" s="4"/>
    </row>
    <row r="2" spans="1:5" ht="15.75">
      <c r="A2"/>
      <c r="B2" s="6" t="s">
        <v>25</v>
      </c>
      <c r="E2" s="36" t="s">
        <v>26</v>
      </c>
    </row>
    <row r="3" spans="1:6" ht="24">
      <c r="A3" s="14" t="s">
        <v>29</v>
      </c>
      <c r="B3" s="4"/>
      <c r="C3" s="39"/>
      <c r="D3" s="4"/>
      <c r="E3" s="4"/>
      <c r="F3" s="4"/>
    </row>
    <row r="4" spans="1:6" ht="24">
      <c r="A4" s="14" t="s">
        <v>224</v>
      </c>
      <c r="B4" s="4"/>
      <c r="C4" s="39"/>
      <c r="D4" s="4"/>
      <c r="E4" s="4"/>
      <c r="F4" s="4"/>
    </row>
    <row r="5" spans="1:6" ht="24">
      <c r="A5" s="14" t="s">
        <v>219</v>
      </c>
      <c r="B5" s="4"/>
      <c r="C5" s="39"/>
      <c r="D5" s="4"/>
      <c r="E5" s="4"/>
      <c r="F5" s="4"/>
    </row>
    <row r="6" spans="1:6" ht="12.75">
      <c r="A6" s="14" t="s">
        <v>220</v>
      </c>
      <c r="B6" s="4"/>
      <c r="C6" s="39"/>
      <c r="D6" s="4"/>
      <c r="E6" s="4"/>
      <c r="F6" s="4"/>
    </row>
    <row r="7" spans="1:6" ht="15.75">
      <c r="A7" s="28" t="s">
        <v>226</v>
      </c>
      <c r="B7" s="27"/>
      <c r="C7" s="41"/>
      <c r="D7" s="27"/>
      <c r="E7" s="27"/>
      <c r="F7" s="27"/>
    </row>
    <row r="8" spans="1:6" ht="32.25" customHeight="1">
      <c r="A8" s="29" t="s">
        <v>225</v>
      </c>
      <c r="B8" s="26"/>
      <c r="C8" s="42"/>
      <c r="D8" s="26"/>
      <c r="E8" s="26"/>
      <c r="F8" s="26"/>
    </row>
    <row r="9" spans="1:6" ht="13.5" thickBot="1">
      <c r="A9" s="38" t="s">
        <v>3</v>
      </c>
      <c r="B9" s="8"/>
      <c r="C9" s="43"/>
      <c r="D9" s="8"/>
      <c r="E9" s="8"/>
      <c r="F9" s="8"/>
    </row>
    <row r="10" spans="1:6" ht="24" customHeight="1" thickBot="1">
      <c r="A10" s="15" t="s">
        <v>4</v>
      </c>
      <c r="B10" s="1" t="s">
        <v>5</v>
      </c>
      <c r="C10" s="44" t="s">
        <v>6</v>
      </c>
      <c r="D10" s="11" t="s">
        <v>7</v>
      </c>
      <c r="E10" s="11" t="s">
        <v>0</v>
      </c>
      <c r="F10" s="1" t="s">
        <v>1</v>
      </c>
    </row>
    <row r="11" spans="1:6" ht="13.5" thickBot="1">
      <c r="A11" s="34">
        <v>1</v>
      </c>
      <c r="B11" s="34">
        <v>2</v>
      </c>
      <c r="C11" s="45">
        <v>3</v>
      </c>
      <c r="D11" s="34">
        <v>4</v>
      </c>
      <c r="E11" s="34">
        <v>5</v>
      </c>
      <c r="F11" s="34">
        <v>6</v>
      </c>
    </row>
    <row r="12" spans="1:6" ht="12.75">
      <c r="A12" s="32" t="s">
        <v>175</v>
      </c>
      <c r="B12" s="33"/>
      <c r="C12" s="46"/>
      <c r="D12" s="33"/>
      <c r="E12" s="33"/>
      <c r="F12" s="33"/>
    </row>
    <row r="13" spans="1:6" ht="12.75">
      <c r="A13" s="16">
        <v>1</v>
      </c>
      <c r="B13" s="2" t="s">
        <v>89</v>
      </c>
      <c r="C13" s="47" t="s">
        <v>171</v>
      </c>
      <c r="D13" s="2" t="s">
        <v>94</v>
      </c>
      <c r="E13" s="25" t="s">
        <v>84</v>
      </c>
      <c r="F13" s="25" t="s">
        <v>86</v>
      </c>
    </row>
    <row r="14" spans="1:6" ht="12.75">
      <c r="A14" s="16">
        <v>2</v>
      </c>
      <c r="B14" s="2" t="s">
        <v>154</v>
      </c>
      <c r="C14" s="47" t="s">
        <v>172</v>
      </c>
      <c r="D14" s="2" t="s">
        <v>22</v>
      </c>
      <c r="E14" s="25" t="s">
        <v>130</v>
      </c>
      <c r="F14" s="25" t="s">
        <v>13</v>
      </c>
    </row>
    <row r="15" spans="1:6" ht="12.75">
      <c r="A15" s="16">
        <v>3</v>
      </c>
      <c r="B15" s="2" t="s">
        <v>58</v>
      </c>
      <c r="C15" s="47" t="s">
        <v>168</v>
      </c>
      <c r="D15" s="2" t="s">
        <v>71</v>
      </c>
      <c r="E15" s="25" t="s">
        <v>72</v>
      </c>
      <c r="F15" s="25" t="s">
        <v>59</v>
      </c>
    </row>
    <row r="16" spans="1:6" ht="12.75">
      <c r="A16" s="16">
        <v>4</v>
      </c>
      <c r="B16" s="2" t="s">
        <v>155</v>
      </c>
      <c r="C16" s="47" t="s">
        <v>173</v>
      </c>
      <c r="D16" s="2" t="s">
        <v>22</v>
      </c>
      <c r="E16" s="25" t="s">
        <v>130</v>
      </c>
      <c r="F16" s="25" t="s">
        <v>13</v>
      </c>
    </row>
    <row r="17" spans="1:6" ht="12.75">
      <c r="A17" s="32" t="s">
        <v>176</v>
      </c>
      <c r="B17" s="33"/>
      <c r="C17" s="46"/>
      <c r="D17" s="33"/>
      <c r="E17" s="33"/>
      <c r="F17" s="33"/>
    </row>
    <row r="18" spans="1:6" ht="12.75">
      <c r="A18" s="16">
        <v>1</v>
      </c>
      <c r="B18" s="2" t="s">
        <v>49</v>
      </c>
      <c r="C18" s="47" t="s">
        <v>174</v>
      </c>
      <c r="D18" s="2" t="s">
        <v>52</v>
      </c>
      <c r="E18" s="25" t="s">
        <v>153</v>
      </c>
      <c r="F18" s="25" t="s">
        <v>31</v>
      </c>
    </row>
    <row r="19" spans="1:6" ht="12.75">
      <c r="A19" s="16">
        <v>2</v>
      </c>
      <c r="B19" s="2" t="s">
        <v>62</v>
      </c>
      <c r="C19" s="47" t="s">
        <v>172</v>
      </c>
      <c r="D19" s="2" t="s">
        <v>71</v>
      </c>
      <c r="E19" s="25" t="s">
        <v>72</v>
      </c>
      <c r="F19" s="25" t="s">
        <v>59</v>
      </c>
    </row>
    <row r="20" spans="1:6" ht="12.75">
      <c r="A20" s="32" t="s">
        <v>194</v>
      </c>
      <c r="B20" s="33"/>
      <c r="C20" s="46"/>
      <c r="D20" s="33"/>
      <c r="E20" s="33"/>
      <c r="F20" s="33"/>
    </row>
    <row r="21" spans="1:6" ht="12.75">
      <c r="A21" s="16">
        <v>1</v>
      </c>
      <c r="B21" s="2" t="s">
        <v>63</v>
      </c>
      <c r="C21" s="47" t="s">
        <v>160</v>
      </c>
      <c r="D21" s="2" t="s">
        <v>71</v>
      </c>
      <c r="E21" s="25" t="s">
        <v>72</v>
      </c>
      <c r="F21" s="25" t="s">
        <v>59</v>
      </c>
    </row>
    <row r="22" spans="1:6" ht="12.75">
      <c r="A22" s="16">
        <v>2</v>
      </c>
      <c r="B22" s="37" t="s">
        <v>177</v>
      </c>
      <c r="C22" s="47" t="s">
        <v>168</v>
      </c>
      <c r="D22" s="2" t="s">
        <v>52</v>
      </c>
      <c r="E22" s="25" t="s">
        <v>153</v>
      </c>
      <c r="F22" s="25" t="s">
        <v>31</v>
      </c>
    </row>
    <row r="23" spans="1:6" ht="12.75">
      <c r="A23" s="32" t="s">
        <v>169</v>
      </c>
      <c r="B23" s="33"/>
      <c r="C23" s="46"/>
      <c r="D23" s="33"/>
      <c r="E23" s="33"/>
      <c r="F23" s="33"/>
    </row>
    <row r="24" spans="1:6" ht="12.75">
      <c r="A24" s="16">
        <v>1</v>
      </c>
      <c r="B24" s="2" t="s">
        <v>156</v>
      </c>
      <c r="C24" s="47" t="s">
        <v>168</v>
      </c>
      <c r="D24" s="2" t="s">
        <v>22</v>
      </c>
      <c r="E24" s="25" t="s">
        <v>130</v>
      </c>
      <c r="F24" s="25" t="s">
        <v>13</v>
      </c>
    </row>
    <row r="25" spans="1:6" ht="12.75">
      <c r="A25" s="16">
        <v>2</v>
      </c>
      <c r="B25" s="2" t="s">
        <v>157</v>
      </c>
      <c r="C25" s="47" t="s">
        <v>170</v>
      </c>
      <c r="D25" s="2" t="s">
        <v>22</v>
      </c>
      <c r="E25" s="25" t="s">
        <v>130</v>
      </c>
      <c r="F25" s="25" t="s">
        <v>13</v>
      </c>
    </row>
    <row r="26" spans="1:6" ht="12.75">
      <c r="A26" s="32" t="s">
        <v>167</v>
      </c>
      <c r="B26" s="33"/>
      <c r="C26" s="46"/>
      <c r="D26" s="33"/>
      <c r="E26" s="33"/>
      <c r="F26" s="33"/>
    </row>
    <row r="27" spans="1:6" ht="12.75">
      <c r="A27" s="16">
        <v>1</v>
      </c>
      <c r="B27" s="2" t="s">
        <v>90</v>
      </c>
      <c r="C27" s="47" t="s">
        <v>163</v>
      </c>
      <c r="D27" s="2" t="s">
        <v>94</v>
      </c>
      <c r="E27" s="25" t="s">
        <v>84</v>
      </c>
      <c r="F27" s="25" t="s">
        <v>86</v>
      </c>
    </row>
    <row r="28" spans="1:6" ht="12.75">
      <c r="A28" s="16">
        <v>2</v>
      </c>
      <c r="B28" s="2" t="s">
        <v>131</v>
      </c>
      <c r="C28" s="47" t="s">
        <v>164</v>
      </c>
      <c r="D28" s="2" t="s">
        <v>23</v>
      </c>
      <c r="E28" s="25" t="s">
        <v>143</v>
      </c>
      <c r="F28" s="25" t="s">
        <v>141</v>
      </c>
    </row>
    <row r="29" spans="1:6" ht="12.75">
      <c r="A29" s="32" t="s">
        <v>184</v>
      </c>
      <c r="B29" s="33"/>
      <c r="C29" s="46"/>
      <c r="D29" s="33"/>
      <c r="E29" s="33"/>
      <c r="F29" s="33"/>
    </row>
    <row r="30" spans="1:6" ht="12.75">
      <c r="A30" s="16">
        <v>1</v>
      </c>
      <c r="B30" s="2" t="s">
        <v>100</v>
      </c>
      <c r="C30" s="47" t="s">
        <v>168</v>
      </c>
      <c r="D30" s="2" t="s">
        <v>115</v>
      </c>
      <c r="E30" s="25" t="s">
        <v>84</v>
      </c>
      <c r="F30" s="25" t="s">
        <v>101</v>
      </c>
    </row>
    <row r="31" spans="1:6" ht="12.75">
      <c r="A31" s="16">
        <v>2</v>
      </c>
      <c r="B31" s="2" t="s">
        <v>133</v>
      </c>
      <c r="C31" s="47" t="s">
        <v>183</v>
      </c>
      <c r="D31" s="2" t="s">
        <v>23</v>
      </c>
      <c r="E31" s="25" t="s">
        <v>143</v>
      </c>
      <c r="F31" s="25" t="s">
        <v>142</v>
      </c>
    </row>
    <row r="32" spans="1:6" ht="12.75">
      <c r="A32" s="32" t="s">
        <v>186</v>
      </c>
      <c r="B32" s="33"/>
      <c r="C32" s="46"/>
      <c r="D32" s="33"/>
      <c r="E32" s="33"/>
      <c r="F32" s="33"/>
    </row>
    <row r="33" spans="1:6" ht="12.75">
      <c r="A33" s="16">
        <v>1</v>
      </c>
      <c r="B33" s="2" t="s">
        <v>60</v>
      </c>
      <c r="C33" s="47" t="s">
        <v>172</v>
      </c>
      <c r="D33" s="2" t="s">
        <v>71</v>
      </c>
      <c r="E33" s="25" t="s">
        <v>72</v>
      </c>
      <c r="F33" s="25" t="s">
        <v>59</v>
      </c>
    </row>
    <row r="34" spans="1:6" ht="12.75">
      <c r="A34" s="16">
        <v>2</v>
      </c>
      <c r="B34" s="2" t="s">
        <v>91</v>
      </c>
      <c r="C34" s="47" t="s">
        <v>185</v>
      </c>
      <c r="D34" s="2" t="s">
        <v>94</v>
      </c>
      <c r="E34" s="25" t="s">
        <v>84</v>
      </c>
      <c r="F34" s="25" t="s">
        <v>86</v>
      </c>
    </row>
    <row r="35" spans="1:6" ht="12.75">
      <c r="A35" s="32" t="s">
        <v>193</v>
      </c>
      <c r="B35" s="33"/>
      <c r="C35" s="46"/>
      <c r="D35" s="33"/>
      <c r="E35" s="33"/>
      <c r="F35" s="33"/>
    </row>
    <row r="36" spans="1:6" ht="12.75">
      <c r="A36" s="16">
        <v>1</v>
      </c>
      <c r="B36" s="2" t="s">
        <v>99</v>
      </c>
      <c r="C36" s="47" t="s">
        <v>191</v>
      </c>
      <c r="D36" s="2" t="s">
        <v>115</v>
      </c>
      <c r="E36" s="25" t="s">
        <v>84</v>
      </c>
      <c r="F36" s="25" t="s">
        <v>98</v>
      </c>
    </row>
    <row r="37" spans="1:6" ht="12.75">
      <c r="A37" s="16">
        <v>2</v>
      </c>
      <c r="B37" s="2" t="s">
        <v>87</v>
      </c>
      <c r="C37" s="47" t="s">
        <v>190</v>
      </c>
      <c r="D37" s="2" t="s">
        <v>94</v>
      </c>
      <c r="E37" s="25" t="s">
        <v>84</v>
      </c>
      <c r="F37" s="25" t="s">
        <v>86</v>
      </c>
    </row>
    <row r="38" spans="1:6" ht="12.75">
      <c r="A38" s="16">
        <v>3</v>
      </c>
      <c r="B38" s="2" t="s">
        <v>88</v>
      </c>
      <c r="C38" s="47" t="s">
        <v>165</v>
      </c>
      <c r="D38" s="2" t="s">
        <v>94</v>
      </c>
      <c r="E38" s="25" t="s">
        <v>84</v>
      </c>
      <c r="F38" s="25" t="s">
        <v>86</v>
      </c>
    </row>
    <row r="39" spans="1:6" ht="12.75">
      <c r="A39" s="16">
        <v>4</v>
      </c>
      <c r="B39" s="2" t="s">
        <v>135</v>
      </c>
      <c r="C39" s="47" t="s">
        <v>188</v>
      </c>
      <c r="D39" s="2" t="s">
        <v>23</v>
      </c>
      <c r="E39" s="25" t="s">
        <v>143</v>
      </c>
      <c r="F39" s="25" t="s">
        <v>141</v>
      </c>
    </row>
    <row r="40" spans="1:6" ht="12.75">
      <c r="A40" s="16">
        <v>5</v>
      </c>
      <c r="B40" s="2" t="s">
        <v>30</v>
      </c>
      <c r="C40" s="47" t="s">
        <v>189</v>
      </c>
      <c r="D40" s="2" t="s">
        <v>52</v>
      </c>
      <c r="E40" s="25" t="s">
        <v>53</v>
      </c>
      <c r="F40" s="25" t="s">
        <v>31</v>
      </c>
    </row>
    <row r="41" spans="1:6" ht="12.75">
      <c r="A41" s="16">
        <v>6</v>
      </c>
      <c r="B41" s="2" t="s">
        <v>93</v>
      </c>
      <c r="C41" s="47" t="s">
        <v>187</v>
      </c>
      <c r="D41" s="2" t="s">
        <v>94</v>
      </c>
      <c r="E41" s="25" t="s">
        <v>84</v>
      </c>
      <c r="F41" s="25" t="s">
        <v>86</v>
      </c>
    </row>
    <row r="42" spans="1:6" ht="12.75">
      <c r="A42" s="16">
        <v>7</v>
      </c>
      <c r="B42" s="2" t="s">
        <v>118</v>
      </c>
      <c r="C42" s="47" t="s">
        <v>192</v>
      </c>
      <c r="D42" s="2" t="s">
        <v>119</v>
      </c>
      <c r="E42" s="25" t="s">
        <v>84</v>
      </c>
      <c r="F42" s="25" t="s">
        <v>117</v>
      </c>
    </row>
    <row r="43" spans="1:6" ht="12.75">
      <c r="A43" s="32" t="s">
        <v>166</v>
      </c>
      <c r="B43" s="33"/>
      <c r="C43" s="46"/>
      <c r="D43" s="33"/>
      <c r="E43" s="33"/>
      <c r="F43" s="33"/>
    </row>
    <row r="44" spans="1:6" ht="12.75">
      <c r="A44" s="16">
        <v>1</v>
      </c>
      <c r="B44" s="2" t="s">
        <v>79</v>
      </c>
      <c r="C44" s="47" t="s">
        <v>165</v>
      </c>
      <c r="D44" s="2" t="s">
        <v>82</v>
      </c>
      <c r="E44" s="25" t="s">
        <v>83</v>
      </c>
      <c r="F44" s="25" t="s">
        <v>78</v>
      </c>
    </row>
    <row r="45" spans="1:6" ht="12.75">
      <c r="A45" s="16">
        <v>2</v>
      </c>
      <c r="B45" s="2" t="s">
        <v>77</v>
      </c>
      <c r="C45" s="47" t="s">
        <v>160</v>
      </c>
      <c r="D45" s="2" t="s">
        <v>82</v>
      </c>
      <c r="E45" s="25" t="s">
        <v>83</v>
      </c>
      <c r="F45" s="25" t="s">
        <v>78</v>
      </c>
    </row>
    <row r="46" spans="1:6" ht="12.75">
      <c r="A46" s="32" t="s">
        <v>181</v>
      </c>
      <c r="B46" s="33"/>
      <c r="C46" s="46"/>
      <c r="D46" s="33"/>
      <c r="E46" s="33"/>
      <c r="F46" s="33"/>
    </row>
    <row r="47" spans="1:6" ht="12.75">
      <c r="A47" s="16">
        <v>1</v>
      </c>
      <c r="B47" s="2" t="s">
        <v>85</v>
      </c>
      <c r="C47" s="47" t="s">
        <v>178</v>
      </c>
      <c r="D47" s="2" t="s">
        <v>94</v>
      </c>
      <c r="E47" s="25" t="s">
        <v>84</v>
      </c>
      <c r="F47" s="25" t="s">
        <v>86</v>
      </c>
    </row>
    <row r="48" spans="1:6" ht="12.75">
      <c r="A48" s="16">
        <v>2</v>
      </c>
      <c r="B48" s="2" t="s">
        <v>73</v>
      </c>
      <c r="C48" s="47" t="s">
        <v>179</v>
      </c>
      <c r="D48" s="2" t="s">
        <v>75</v>
      </c>
      <c r="E48" s="25" t="s">
        <v>76</v>
      </c>
      <c r="F48" s="25" t="s">
        <v>74</v>
      </c>
    </row>
    <row r="49" spans="1:6" ht="12.75">
      <c r="A49" s="16">
        <v>3</v>
      </c>
      <c r="B49" s="2" t="s">
        <v>116</v>
      </c>
      <c r="C49" s="47" t="s">
        <v>180</v>
      </c>
      <c r="D49" s="2" t="s">
        <v>119</v>
      </c>
      <c r="E49" s="25" t="s">
        <v>84</v>
      </c>
      <c r="F49" s="25" t="s">
        <v>117</v>
      </c>
    </row>
    <row r="50" spans="1:6" ht="12.75">
      <c r="A50" s="32" t="s">
        <v>162</v>
      </c>
      <c r="B50" s="33"/>
      <c r="C50" s="46"/>
      <c r="D50" s="33"/>
      <c r="E50" s="33"/>
      <c r="F50" s="33"/>
    </row>
    <row r="51" spans="1:6" ht="12.75">
      <c r="A51" s="16">
        <v>1</v>
      </c>
      <c r="B51" s="2" t="s">
        <v>112</v>
      </c>
      <c r="C51" s="47" t="s">
        <v>161</v>
      </c>
      <c r="D51" s="2" t="s">
        <v>115</v>
      </c>
      <c r="E51" s="25" t="s">
        <v>84</v>
      </c>
      <c r="F51" s="25" t="s">
        <v>98</v>
      </c>
    </row>
    <row r="52" spans="1:6" ht="12.75">
      <c r="A52" s="16">
        <v>2</v>
      </c>
      <c r="B52" s="2" t="s">
        <v>69</v>
      </c>
      <c r="C52" s="47" t="s">
        <v>158</v>
      </c>
      <c r="D52" s="2" t="s">
        <v>56</v>
      </c>
      <c r="E52" s="25" t="s">
        <v>57</v>
      </c>
      <c r="F52" s="25" t="s">
        <v>55</v>
      </c>
    </row>
    <row r="53" spans="1:6" ht="12.75">
      <c r="A53" s="16">
        <v>3</v>
      </c>
      <c r="B53" s="2" t="s">
        <v>149</v>
      </c>
      <c r="C53" s="47" t="s">
        <v>160</v>
      </c>
      <c r="D53" s="2" t="s">
        <v>152</v>
      </c>
      <c r="E53" s="25" t="s">
        <v>84</v>
      </c>
      <c r="F53" s="25" t="s">
        <v>151</v>
      </c>
    </row>
    <row r="54" spans="1:6" ht="12.75">
      <c r="A54" s="16">
        <v>4</v>
      </c>
      <c r="B54" s="2" t="s">
        <v>92</v>
      </c>
      <c r="C54" s="47" t="s">
        <v>159</v>
      </c>
      <c r="D54" s="2" t="s">
        <v>94</v>
      </c>
      <c r="E54" s="25" t="s">
        <v>84</v>
      </c>
      <c r="F54" s="25" t="s">
        <v>86</v>
      </c>
    </row>
    <row r="55" spans="1:6" ht="12.75">
      <c r="A55" s="32" t="s">
        <v>182</v>
      </c>
      <c r="B55" s="33"/>
      <c r="C55" s="46"/>
      <c r="D55" s="33"/>
      <c r="E55" s="33"/>
      <c r="F55" s="33"/>
    </row>
    <row r="56" spans="1:6" ht="12.75">
      <c r="A56" s="16">
        <v>1</v>
      </c>
      <c r="B56" s="2" t="s">
        <v>81</v>
      </c>
      <c r="C56" s="47" t="s">
        <v>168</v>
      </c>
      <c r="D56" s="2" t="s">
        <v>82</v>
      </c>
      <c r="E56" s="25" t="s">
        <v>83</v>
      </c>
      <c r="F56" s="25" t="s">
        <v>78</v>
      </c>
    </row>
    <row r="57" spans="1:6" ht="13.5" thickBot="1">
      <c r="A57" s="18" t="s">
        <v>24</v>
      </c>
      <c r="B57" s="19"/>
      <c r="C57" s="48"/>
      <c r="D57" s="19"/>
      <c r="E57" s="19"/>
      <c r="F57" s="19"/>
    </row>
    <row r="58" spans="1:6" ht="31.5" customHeight="1">
      <c r="A58" s="15" t="s">
        <v>9</v>
      </c>
      <c r="B58" s="1" t="s">
        <v>5</v>
      </c>
      <c r="C58" s="44" t="s">
        <v>10</v>
      </c>
      <c r="D58" s="11" t="s">
        <v>7</v>
      </c>
      <c r="E58" s="11" t="s">
        <v>0</v>
      </c>
      <c r="F58" s="1" t="s">
        <v>1</v>
      </c>
    </row>
    <row r="59" spans="1:6" ht="12.75">
      <c r="A59" s="32" t="s">
        <v>201</v>
      </c>
      <c r="B59" s="33"/>
      <c r="C59" s="46"/>
      <c r="D59" s="33"/>
      <c r="E59" s="33"/>
      <c r="F59" s="33"/>
    </row>
    <row r="60" spans="1:6" ht="12.75">
      <c r="A60" s="16">
        <v>1</v>
      </c>
      <c r="B60" s="2" t="s">
        <v>150</v>
      </c>
      <c r="C60" s="47" t="s">
        <v>195</v>
      </c>
      <c r="D60" s="2" t="s">
        <v>152</v>
      </c>
      <c r="E60" s="25" t="s">
        <v>84</v>
      </c>
      <c r="F60" s="25" t="s">
        <v>151</v>
      </c>
    </row>
    <row r="61" spans="1:6" ht="12.75">
      <c r="A61" s="16">
        <v>2</v>
      </c>
      <c r="B61" s="2" t="s">
        <v>139</v>
      </c>
      <c r="C61" s="47" t="s">
        <v>196</v>
      </c>
      <c r="D61" s="2" t="s">
        <v>23</v>
      </c>
      <c r="E61" s="25" t="s">
        <v>143</v>
      </c>
      <c r="F61" s="25" t="s">
        <v>142</v>
      </c>
    </row>
    <row r="62" spans="1:6" ht="12.75">
      <c r="A62" s="16">
        <v>3</v>
      </c>
      <c r="B62" s="2" t="s">
        <v>155</v>
      </c>
      <c r="C62" s="47" t="s">
        <v>197</v>
      </c>
      <c r="D62" s="2" t="s">
        <v>22</v>
      </c>
      <c r="E62" s="25" t="s">
        <v>130</v>
      </c>
      <c r="F62" s="25" t="s">
        <v>13</v>
      </c>
    </row>
    <row r="63" spans="1:6" ht="12.75">
      <c r="A63" s="16">
        <v>3</v>
      </c>
      <c r="B63" s="2" t="s">
        <v>154</v>
      </c>
      <c r="C63" s="47" t="s">
        <v>197</v>
      </c>
      <c r="D63" s="2" t="s">
        <v>22</v>
      </c>
      <c r="E63" s="25" t="s">
        <v>130</v>
      </c>
      <c r="F63" s="25" t="s">
        <v>13</v>
      </c>
    </row>
    <row r="64" spans="1:6" ht="12.75">
      <c r="A64" s="32" t="s">
        <v>210</v>
      </c>
      <c r="B64" s="33"/>
      <c r="C64" s="46"/>
      <c r="D64" s="33"/>
      <c r="E64" s="33"/>
      <c r="F64" s="33"/>
    </row>
    <row r="65" spans="1:6" ht="12.75">
      <c r="A65" s="16">
        <v>1</v>
      </c>
      <c r="B65" s="2" t="s">
        <v>49</v>
      </c>
      <c r="C65" s="47" t="s">
        <v>204</v>
      </c>
      <c r="D65" s="2" t="s">
        <v>52</v>
      </c>
      <c r="E65" s="25" t="s">
        <v>153</v>
      </c>
      <c r="F65" s="25" t="s">
        <v>31</v>
      </c>
    </row>
    <row r="66" spans="1:6" ht="12.75">
      <c r="A66" s="16">
        <v>2</v>
      </c>
      <c r="B66" s="2" t="s">
        <v>62</v>
      </c>
      <c r="C66" s="47" t="s">
        <v>197</v>
      </c>
      <c r="D66" s="2" t="s">
        <v>71</v>
      </c>
      <c r="E66" s="25" t="s">
        <v>72</v>
      </c>
      <c r="F66" s="25" t="s">
        <v>59</v>
      </c>
    </row>
    <row r="67" spans="1:6" ht="12.75">
      <c r="A67" s="32" t="s">
        <v>209</v>
      </c>
      <c r="B67" s="33"/>
      <c r="C67" s="46"/>
      <c r="D67" s="33"/>
      <c r="E67" s="33"/>
      <c r="F67" s="33"/>
    </row>
    <row r="68" spans="1:6" ht="12.75">
      <c r="A68" s="16">
        <v>1</v>
      </c>
      <c r="B68" s="2" t="s">
        <v>123</v>
      </c>
      <c r="C68" s="47" t="s">
        <v>204</v>
      </c>
      <c r="D68" s="2" t="s">
        <v>128</v>
      </c>
      <c r="E68" s="25" t="s">
        <v>129</v>
      </c>
      <c r="F68" s="25" t="s">
        <v>120</v>
      </c>
    </row>
    <row r="69" spans="1:6" ht="12.75">
      <c r="A69" s="16">
        <v>2</v>
      </c>
      <c r="B69" s="2" t="s">
        <v>124</v>
      </c>
      <c r="C69" s="47" t="s">
        <v>197</v>
      </c>
      <c r="D69" s="2" t="s">
        <v>128</v>
      </c>
      <c r="E69" s="25" t="s">
        <v>129</v>
      </c>
      <c r="F69" s="25" t="s">
        <v>120</v>
      </c>
    </row>
    <row r="70" spans="1:6" ht="12.75">
      <c r="A70" s="32" t="s">
        <v>211</v>
      </c>
      <c r="B70" s="33"/>
      <c r="C70" s="46"/>
      <c r="D70" s="33"/>
      <c r="E70" s="33"/>
      <c r="F70" s="33"/>
    </row>
    <row r="71" spans="1:6" ht="12.75">
      <c r="A71" s="16">
        <v>1</v>
      </c>
      <c r="B71" s="2" t="s">
        <v>63</v>
      </c>
      <c r="C71" s="47" t="s">
        <v>204</v>
      </c>
      <c r="D71" s="2" t="s">
        <v>71</v>
      </c>
      <c r="E71" s="25" t="s">
        <v>72</v>
      </c>
      <c r="F71" s="25" t="s">
        <v>59</v>
      </c>
    </row>
    <row r="72" spans="1:6" ht="12.75">
      <c r="A72" s="16">
        <v>2</v>
      </c>
      <c r="B72" s="2" t="s">
        <v>50</v>
      </c>
      <c r="C72" s="47" t="s">
        <v>197</v>
      </c>
      <c r="D72" s="2" t="s">
        <v>52</v>
      </c>
      <c r="E72" s="25" t="s">
        <v>153</v>
      </c>
      <c r="F72" s="25" t="s">
        <v>31</v>
      </c>
    </row>
    <row r="73" spans="1:6" ht="12.75">
      <c r="A73" s="32" t="s">
        <v>212</v>
      </c>
      <c r="B73" s="33"/>
      <c r="C73" s="46"/>
      <c r="D73" s="33"/>
      <c r="E73" s="33"/>
      <c r="F73" s="33"/>
    </row>
    <row r="74" spans="1:6" ht="12.75">
      <c r="A74" s="16">
        <v>1</v>
      </c>
      <c r="B74" s="2" t="s">
        <v>51</v>
      </c>
      <c r="C74" s="47" t="s">
        <v>204</v>
      </c>
      <c r="D74" s="2" t="s">
        <v>52</v>
      </c>
      <c r="E74" s="25" t="s">
        <v>153</v>
      </c>
      <c r="F74" s="25" t="s">
        <v>31</v>
      </c>
    </row>
    <row r="75" spans="1:6" ht="12.75">
      <c r="A75" s="16">
        <v>2</v>
      </c>
      <c r="B75" s="2" t="s">
        <v>140</v>
      </c>
      <c r="C75" s="47" t="s">
        <v>197</v>
      </c>
      <c r="D75" s="2" t="s">
        <v>23</v>
      </c>
      <c r="E75" s="25" t="s">
        <v>143</v>
      </c>
      <c r="F75" s="25" t="s">
        <v>142</v>
      </c>
    </row>
    <row r="76" spans="1:6" ht="12.75">
      <c r="A76" s="32" t="s">
        <v>202</v>
      </c>
      <c r="B76" s="33"/>
      <c r="C76" s="46"/>
      <c r="D76" s="33"/>
      <c r="E76" s="33"/>
      <c r="F76" s="33"/>
    </row>
    <row r="77" spans="1:6" ht="12.75">
      <c r="A77" s="16">
        <v>1</v>
      </c>
      <c r="B77" s="2" t="s">
        <v>80</v>
      </c>
      <c r="C77" s="47" t="s">
        <v>195</v>
      </c>
      <c r="D77" s="2" t="s">
        <v>82</v>
      </c>
      <c r="E77" s="25" t="s">
        <v>83</v>
      </c>
      <c r="F77" s="25" t="s">
        <v>78</v>
      </c>
    </row>
    <row r="78" spans="1:6" ht="12.75">
      <c r="A78" s="16">
        <v>2</v>
      </c>
      <c r="B78" s="2" t="s">
        <v>156</v>
      </c>
      <c r="C78" s="47" t="s">
        <v>196</v>
      </c>
      <c r="D78" s="2" t="s">
        <v>22</v>
      </c>
      <c r="E78" s="25" t="s">
        <v>130</v>
      </c>
      <c r="F78" s="25" t="s">
        <v>13</v>
      </c>
    </row>
    <row r="79" spans="1:6" ht="12.75">
      <c r="A79" s="16">
        <v>3</v>
      </c>
      <c r="B79" s="2" t="s">
        <v>157</v>
      </c>
      <c r="C79" s="47" t="s">
        <v>197</v>
      </c>
      <c r="D79" s="2" t="s">
        <v>22</v>
      </c>
      <c r="E79" s="25" t="s">
        <v>130</v>
      </c>
      <c r="F79" s="25" t="s">
        <v>13</v>
      </c>
    </row>
    <row r="80" spans="1:6" ht="12.75">
      <c r="A80" s="16">
        <v>3</v>
      </c>
      <c r="B80" s="2" t="s">
        <v>127</v>
      </c>
      <c r="C80" s="47" t="s">
        <v>197</v>
      </c>
      <c r="D80" s="2" t="s">
        <v>128</v>
      </c>
      <c r="E80" s="25" t="s">
        <v>129</v>
      </c>
      <c r="F80" s="25" t="s">
        <v>120</v>
      </c>
    </row>
    <row r="81" spans="1:6" ht="12.75">
      <c r="A81" s="32" t="s">
        <v>208</v>
      </c>
      <c r="B81" s="33"/>
      <c r="C81" s="46"/>
      <c r="D81" s="33"/>
      <c r="E81" s="33"/>
      <c r="F81" s="33"/>
    </row>
    <row r="82" spans="1:6" ht="12.75">
      <c r="A82" s="16">
        <v>1</v>
      </c>
      <c r="B82" s="2" t="s">
        <v>132</v>
      </c>
      <c r="C82" s="47" t="s">
        <v>204</v>
      </c>
      <c r="D82" s="2" t="s">
        <v>23</v>
      </c>
      <c r="E82" s="25" t="s">
        <v>143</v>
      </c>
      <c r="F82" s="25" t="s">
        <v>142</v>
      </c>
    </row>
    <row r="83" spans="1:6" ht="12.75">
      <c r="A83" s="16">
        <v>2</v>
      </c>
      <c r="B83" s="2" t="s">
        <v>131</v>
      </c>
      <c r="C83" s="47" t="s">
        <v>197</v>
      </c>
      <c r="D83" s="2" t="s">
        <v>23</v>
      </c>
      <c r="E83" s="25" t="s">
        <v>143</v>
      </c>
      <c r="F83" s="25" t="s">
        <v>141</v>
      </c>
    </row>
    <row r="84" spans="1:6" ht="12.75">
      <c r="A84" s="32" t="s">
        <v>205</v>
      </c>
      <c r="B84" s="33"/>
      <c r="C84" s="46"/>
      <c r="D84" s="33"/>
      <c r="E84" s="33"/>
      <c r="F84" s="33"/>
    </row>
    <row r="85" spans="1:6" ht="12.75">
      <c r="A85" s="16">
        <v>1</v>
      </c>
      <c r="B85" s="2" t="s">
        <v>133</v>
      </c>
      <c r="C85" s="47" t="s">
        <v>204</v>
      </c>
      <c r="D85" s="2" t="s">
        <v>23</v>
      </c>
      <c r="E85" s="25" t="s">
        <v>143</v>
      </c>
      <c r="F85" s="25" t="s">
        <v>142</v>
      </c>
    </row>
    <row r="86" spans="1:6" ht="12.75">
      <c r="A86" s="16">
        <v>2</v>
      </c>
      <c r="B86" s="2" t="s">
        <v>97</v>
      </c>
      <c r="C86" s="47" t="s">
        <v>197</v>
      </c>
      <c r="D86" s="2" t="s">
        <v>115</v>
      </c>
      <c r="E86" s="25" t="s">
        <v>84</v>
      </c>
      <c r="F86" s="25" t="s">
        <v>98</v>
      </c>
    </row>
    <row r="87" spans="1:6" ht="12.75">
      <c r="A87" s="32" t="s">
        <v>213</v>
      </c>
      <c r="B87" s="33"/>
      <c r="C87" s="46"/>
      <c r="D87" s="33"/>
      <c r="E87" s="33"/>
      <c r="F87" s="33"/>
    </row>
    <row r="88" spans="1:6" ht="12.75">
      <c r="A88" s="16">
        <v>1</v>
      </c>
      <c r="B88" s="2" t="s">
        <v>87</v>
      </c>
      <c r="C88" s="47" t="s">
        <v>221</v>
      </c>
      <c r="D88" s="2" t="s">
        <v>94</v>
      </c>
      <c r="E88" s="25" t="s">
        <v>84</v>
      </c>
      <c r="F88" s="25" t="s">
        <v>86</v>
      </c>
    </row>
    <row r="89" spans="1:6" ht="12.75">
      <c r="A89" s="16">
        <v>2</v>
      </c>
      <c r="B89" s="2" t="s">
        <v>33</v>
      </c>
      <c r="C89" s="47" t="s">
        <v>222</v>
      </c>
      <c r="D89" s="2" t="s">
        <v>52</v>
      </c>
      <c r="E89" s="25" t="s">
        <v>53</v>
      </c>
      <c r="F89" s="25" t="s">
        <v>31</v>
      </c>
    </row>
    <row r="90" spans="1:6" ht="12.75">
      <c r="A90" s="16">
        <v>3</v>
      </c>
      <c r="B90" s="2" t="s">
        <v>144</v>
      </c>
      <c r="C90" s="47" t="s">
        <v>196</v>
      </c>
      <c r="D90" s="2" t="s">
        <v>152</v>
      </c>
      <c r="E90" s="25" t="s">
        <v>84</v>
      </c>
      <c r="F90" s="25" t="s">
        <v>151</v>
      </c>
    </row>
    <row r="91" spans="1:6" ht="12.75">
      <c r="A91" s="16">
        <v>3</v>
      </c>
      <c r="B91" s="2" t="s">
        <v>99</v>
      </c>
      <c r="C91" s="47" t="s">
        <v>223</v>
      </c>
      <c r="D91" s="2" t="s">
        <v>115</v>
      </c>
      <c r="E91" s="25" t="s">
        <v>84</v>
      </c>
      <c r="F91" s="25" t="s">
        <v>98</v>
      </c>
    </row>
    <row r="92" spans="1:6" ht="12.75">
      <c r="A92" s="16">
        <v>5</v>
      </c>
      <c r="B92" s="2" t="s">
        <v>77</v>
      </c>
      <c r="C92" s="47" t="s">
        <v>197</v>
      </c>
      <c r="D92" s="2" t="s">
        <v>82</v>
      </c>
      <c r="E92" s="25" t="s">
        <v>83</v>
      </c>
      <c r="F92" s="25" t="s">
        <v>78</v>
      </c>
    </row>
    <row r="93" spans="1:6" ht="12.75">
      <c r="A93" s="16">
        <v>5</v>
      </c>
      <c r="B93" s="2" t="s">
        <v>118</v>
      </c>
      <c r="C93" s="47" t="s">
        <v>197</v>
      </c>
      <c r="D93" s="2" t="s">
        <v>119</v>
      </c>
      <c r="E93" s="25" t="s">
        <v>84</v>
      </c>
      <c r="F93" s="25" t="s">
        <v>117</v>
      </c>
    </row>
    <row r="94" spans="1:6" ht="12.75">
      <c r="A94" s="16">
        <v>5</v>
      </c>
      <c r="B94" s="2" t="s">
        <v>134</v>
      </c>
      <c r="C94" s="47" t="s">
        <v>196</v>
      </c>
      <c r="D94" s="2" t="s">
        <v>23</v>
      </c>
      <c r="E94" s="25" t="s">
        <v>143</v>
      </c>
      <c r="F94" s="25" t="s">
        <v>141</v>
      </c>
    </row>
    <row r="95" spans="1:6" ht="12.75">
      <c r="A95" s="16">
        <v>5</v>
      </c>
      <c r="B95" s="2" t="s">
        <v>60</v>
      </c>
      <c r="C95" s="47" t="s">
        <v>197</v>
      </c>
      <c r="D95" s="2" t="s">
        <v>71</v>
      </c>
      <c r="E95" s="25" t="s">
        <v>72</v>
      </c>
      <c r="F95" s="25" t="s">
        <v>59</v>
      </c>
    </row>
    <row r="96" spans="1:6" ht="12.75">
      <c r="A96" s="16">
        <v>9</v>
      </c>
      <c r="B96" s="2" t="s">
        <v>30</v>
      </c>
      <c r="C96" s="47" t="s">
        <v>197</v>
      </c>
      <c r="D96" s="2" t="s">
        <v>52</v>
      </c>
      <c r="E96" s="25" t="s">
        <v>53</v>
      </c>
      <c r="F96" s="25" t="s">
        <v>31</v>
      </c>
    </row>
    <row r="97" spans="1:6" ht="12.75">
      <c r="A97" s="16">
        <v>9</v>
      </c>
      <c r="B97" s="2" t="s">
        <v>32</v>
      </c>
      <c r="C97" s="47" t="s">
        <v>197</v>
      </c>
      <c r="D97" s="2" t="s">
        <v>52</v>
      </c>
      <c r="E97" s="25" t="s">
        <v>53</v>
      </c>
      <c r="F97" s="25" t="s">
        <v>31</v>
      </c>
    </row>
    <row r="98" spans="1:6" ht="12.75">
      <c r="A98" s="16">
        <v>9</v>
      </c>
      <c r="B98" s="2" t="s">
        <v>88</v>
      </c>
      <c r="C98" s="47" t="s">
        <v>197</v>
      </c>
      <c r="D98" s="2" t="s">
        <v>94</v>
      </c>
      <c r="E98" s="25" t="s">
        <v>84</v>
      </c>
      <c r="F98" s="25" t="s">
        <v>86</v>
      </c>
    </row>
    <row r="99" spans="1:6" ht="12.75">
      <c r="A99" s="16">
        <v>9</v>
      </c>
      <c r="B99" s="2" t="s">
        <v>102</v>
      </c>
      <c r="C99" s="47" t="s">
        <v>197</v>
      </c>
      <c r="D99" s="2" t="s">
        <v>115</v>
      </c>
      <c r="E99" s="25" t="s">
        <v>84</v>
      </c>
      <c r="F99" s="25" t="s">
        <v>98</v>
      </c>
    </row>
    <row r="100" spans="1:6" ht="12.75">
      <c r="A100" s="32" t="s">
        <v>214</v>
      </c>
      <c r="B100" s="33"/>
      <c r="C100" s="46"/>
      <c r="D100" s="33"/>
      <c r="E100" s="33"/>
      <c r="F100" s="33"/>
    </row>
    <row r="101" spans="1:6" ht="12.75">
      <c r="A101" s="16">
        <v>1</v>
      </c>
      <c r="B101" s="2" t="s">
        <v>93</v>
      </c>
      <c r="C101" s="47" t="s">
        <v>200</v>
      </c>
      <c r="D101" s="2" t="s">
        <v>94</v>
      </c>
      <c r="E101" s="25" t="s">
        <v>84</v>
      </c>
      <c r="F101" s="25" t="s">
        <v>86</v>
      </c>
    </row>
    <row r="102" spans="1:6" ht="12.75">
      <c r="A102" s="16">
        <v>2</v>
      </c>
      <c r="B102" s="2" t="s">
        <v>34</v>
      </c>
      <c r="C102" s="47" t="s">
        <v>223</v>
      </c>
      <c r="D102" s="2" t="s">
        <v>52</v>
      </c>
      <c r="E102" s="25" t="s">
        <v>53</v>
      </c>
      <c r="F102" s="25" t="s">
        <v>31</v>
      </c>
    </row>
    <row r="103" spans="1:6" ht="12.75">
      <c r="A103" s="16">
        <v>3</v>
      </c>
      <c r="B103" s="2" t="s">
        <v>35</v>
      </c>
      <c r="C103" s="47" t="s">
        <v>196</v>
      </c>
      <c r="D103" s="2" t="s">
        <v>52</v>
      </c>
      <c r="E103" s="25" t="s">
        <v>53</v>
      </c>
      <c r="F103" s="25" t="s">
        <v>31</v>
      </c>
    </row>
    <row r="104" spans="1:6" ht="12.75">
      <c r="A104" s="16">
        <v>3</v>
      </c>
      <c r="B104" s="2" t="s">
        <v>145</v>
      </c>
      <c r="C104" s="47" t="s">
        <v>196</v>
      </c>
      <c r="D104" s="2" t="s">
        <v>152</v>
      </c>
      <c r="E104" s="25" t="s">
        <v>84</v>
      </c>
      <c r="F104" s="25" t="s">
        <v>151</v>
      </c>
    </row>
    <row r="105" spans="1:6" ht="12.75">
      <c r="A105" s="16">
        <v>5</v>
      </c>
      <c r="B105" s="2" t="s">
        <v>122</v>
      </c>
      <c r="C105" s="47" t="s">
        <v>197</v>
      </c>
      <c r="D105" s="2" t="s">
        <v>128</v>
      </c>
      <c r="E105" s="25" t="s">
        <v>129</v>
      </c>
      <c r="F105" s="25" t="s">
        <v>120</v>
      </c>
    </row>
    <row r="106" spans="1:6" ht="12.75">
      <c r="A106" s="16">
        <v>5</v>
      </c>
      <c r="B106" s="2" t="s">
        <v>135</v>
      </c>
      <c r="C106" s="47" t="s">
        <v>197</v>
      </c>
      <c r="D106" s="2" t="s">
        <v>23</v>
      </c>
      <c r="E106" s="25" t="s">
        <v>143</v>
      </c>
      <c r="F106" s="25" t="s">
        <v>141</v>
      </c>
    </row>
    <row r="107" spans="1:6" ht="12.75">
      <c r="A107" s="16">
        <v>5</v>
      </c>
      <c r="B107" s="2" t="s">
        <v>95</v>
      </c>
      <c r="C107" s="47" t="s">
        <v>197</v>
      </c>
      <c r="D107" s="2" t="s">
        <v>115</v>
      </c>
      <c r="E107" s="25" t="s">
        <v>84</v>
      </c>
      <c r="F107" s="25" t="s">
        <v>96</v>
      </c>
    </row>
    <row r="108" spans="1:6" ht="12.75">
      <c r="A108" s="16">
        <v>5</v>
      </c>
      <c r="B108" s="2" t="s">
        <v>91</v>
      </c>
      <c r="C108" s="47" t="s">
        <v>197</v>
      </c>
      <c r="D108" s="2" t="s">
        <v>94</v>
      </c>
      <c r="E108" s="25" t="s">
        <v>84</v>
      </c>
      <c r="F108" s="25" t="s">
        <v>86</v>
      </c>
    </row>
    <row r="109" spans="1:6" ht="12.75">
      <c r="A109" s="17" t="s">
        <v>215</v>
      </c>
      <c r="B109" s="17"/>
      <c r="C109" s="49"/>
      <c r="D109" s="17"/>
      <c r="E109" s="17"/>
      <c r="F109" s="17"/>
    </row>
    <row r="110" spans="1:6" ht="12.75">
      <c r="A110" s="16">
        <v>1</v>
      </c>
      <c r="B110" s="2" t="s">
        <v>36</v>
      </c>
      <c r="C110" s="47" t="s">
        <v>200</v>
      </c>
      <c r="D110" s="2" t="s">
        <v>52</v>
      </c>
      <c r="E110" s="25" t="s">
        <v>53</v>
      </c>
      <c r="F110" s="25" t="s">
        <v>31</v>
      </c>
    </row>
    <row r="111" spans="1:6" ht="12.75">
      <c r="A111" s="16">
        <v>2</v>
      </c>
      <c r="B111" s="2" t="s">
        <v>103</v>
      </c>
      <c r="C111" s="47" t="s">
        <v>222</v>
      </c>
      <c r="D111" s="2" t="s">
        <v>115</v>
      </c>
      <c r="E111" s="25" t="s">
        <v>84</v>
      </c>
      <c r="F111" s="25" t="s">
        <v>98</v>
      </c>
    </row>
    <row r="112" spans="1:6" ht="12.75">
      <c r="A112" s="16">
        <v>3</v>
      </c>
      <c r="B112" s="2" t="s">
        <v>105</v>
      </c>
      <c r="C112" s="47" t="s">
        <v>223</v>
      </c>
      <c r="D112" s="2" t="s">
        <v>115</v>
      </c>
      <c r="E112" s="25" t="s">
        <v>84</v>
      </c>
      <c r="F112" s="25" t="s">
        <v>98</v>
      </c>
    </row>
    <row r="113" spans="1:6" ht="12.75">
      <c r="A113" s="16">
        <v>3</v>
      </c>
      <c r="B113" s="2" t="s">
        <v>79</v>
      </c>
      <c r="C113" s="47" t="s">
        <v>223</v>
      </c>
      <c r="D113" s="2" t="s">
        <v>82</v>
      </c>
      <c r="E113" s="25" t="s">
        <v>83</v>
      </c>
      <c r="F113" s="25" t="s">
        <v>78</v>
      </c>
    </row>
    <row r="114" spans="1:6" ht="12.75">
      <c r="A114" s="16">
        <v>5</v>
      </c>
      <c r="B114" s="2" t="s">
        <v>136</v>
      </c>
      <c r="C114" s="47" t="s">
        <v>197</v>
      </c>
      <c r="D114" s="2" t="s">
        <v>23</v>
      </c>
      <c r="E114" s="25" t="s">
        <v>143</v>
      </c>
      <c r="F114" s="25" t="s">
        <v>141</v>
      </c>
    </row>
    <row r="115" spans="1:6" ht="12.75">
      <c r="A115" s="16">
        <v>5</v>
      </c>
      <c r="B115" s="2" t="s">
        <v>65</v>
      </c>
      <c r="C115" s="47" t="s">
        <v>196</v>
      </c>
      <c r="D115" s="2" t="s">
        <v>56</v>
      </c>
      <c r="E115" s="25" t="s">
        <v>57</v>
      </c>
      <c r="F115" s="25" t="s">
        <v>54</v>
      </c>
    </row>
    <row r="116" spans="1:6" ht="12.75">
      <c r="A116" s="16">
        <v>5</v>
      </c>
      <c r="B116" s="2" t="s">
        <v>146</v>
      </c>
      <c r="C116" s="47" t="s">
        <v>197</v>
      </c>
      <c r="D116" s="2" t="s">
        <v>152</v>
      </c>
      <c r="E116" s="25" t="s">
        <v>84</v>
      </c>
      <c r="F116" s="25" t="s">
        <v>151</v>
      </c>
    </row>
    <row r="117" spans="1:6" ht="12.75">
      <c r="A117" s="16">
        <v>5</v>
      </c>
      <c r="B117" s="2" t="s">
        <v>109</v>
      </c>
      <c r="C117" s="47" t="s">
        <v>196</v>
      </c>
      <c r="D117" s="2" t="s">
        <v>115</v>
      </c>
      <c r="E117" s="25" t="s">
        <v>84</v>
      </c>
      <c r="F117" s="25" t="s">
        <v>98</v>
      </c>
    </row>
    <row r="118" spans="1:6" ht="12.75">
      <c r="A118" s="16">
        <v>9</v>
      </c>
      <c r="B118" s="2" t="s">
        <v>64</v>
      </c>
      <c r="C118" s="47" t="s">
        <v>197</v>
      </c>
      <c r="D118" s="2" t="s">
        <v>56</v>
      </c>
      <c r="E118" s="25" t="s">
        <v>57</v>
      </c>
      <c r="F118" s="25" t="s">
        <v>54</v>
      </c>
    </row>
    <row r="119" spans="1:6" ht="12.75">
      <c r="A119" s="16">
        <v>9</v>
      </c>
      <c r="B119" s="2" t="s">
        <v>147</v>
      </c>
      <c r="C119" s="47" t="s">
        <v>197</v>
      </c>
      <c r="D119" s="2" t="s">
        <v>152</v>
      </c>
      <c r="E119" s="25" t="s">
        <v>84</v>
      </c>
      <c r="F119" s="25" t="s">
        <v>151</v>
      </c>
    </row>
    <row r="120" spans="1:6" ht="12.75">
      <c r="A120" s="16">
        <v>9</v>
      </c>
      <c r="B120" s="2" t="s">
        <v>61</v>
      </c>
      <c r="C120" s="47" t="s">
        <v>197</v>
      </c>
      <c r="D120" s="2" t="s">
        <v>71</v>
      </c>
      <c r="E120" s="25" t="s">
        <v>72</v>
      </c>
      <c r="F120" s="25" t="s">
        <v>59</v>
      </c>
    </row>
    <row r="121" spans="1:6" ht="12.75">
      <c r="A121" s="16">
        <v>9</v>
      </c>
      <c r="B121" s="2" t="s">
        <v>121</v>
      </c>
      <c r="C121" s="47" t="s">
        <v>197</v>
      </c>
      <c r="D121" s="2" t="s">
        <v>128</v>
      </c>
      <c r="E121" s="25" t="s">
        <v>129</v>
      </c>
      <c r="F121" s="25" t="s">
        <v>120</v>
      </c>
    </row>
    <row r="122" spans="1:6" ht="12.75">
      <c r="A122" s="17" t="s">
        <v>216</v>
      </c>
      <c r="B122" s="17"/>
      <c r="C122" s="49"/>
      <c r="D122" s="17"/>
      <c r="E122" s="17"/>
      <c r="F122" s="17"/>
    </row>
    <row r="123" spans="1:6" ht="12.75">
      <c r="A123" s="16">
        <v>1</v>
      </c>
      <c r="B123" s="2" t="s">
        <v>106</v>
      </c>
      <c r="C123" s="47" t="s">
        <v>200</v>
      </c>
      <c r="D123" s="2" t="s">
        <v>115</v>
      </c>
      <c r="E123" s="25" t="s">
        <v>84</v>
      </c>
      <c r="F123" s="25" t="s">
        <v>98</v>
      </c>
    </row>
    <row r="124" spans="1:6" ht="12.75">
      <c r="A124" s="16">
        <v>2</v>
      </c>
      <c r="B124" s="2" t="s">
        <v>107</v>
      </c>
      <c r="C124" s="47" t="s">
        <v>223</v>
      </c>
      <c r="D124" s="2" t="s">
        <v>115</v>
      </c>
      <c r="E124" s="25" t="s">
        <v>84</v>
      </c>
      <c r="F124" s="25" t="s">
        <v>98</v>
      </c>
    </row>
    <row r="125" spans="1:6" ht="12.75">
      <c r="A125" s="16">
        <v>3</v>
      </c>
      <c r="B125" s="2" t="s">
        <v>116</v>
      </c>
      <c r="C125" s="47" t="s">
        <v>196</v>
      </c>
      <c r="D125" s="2" t="s">
        <v>119</v>
      </c>
      <c r="E125" s="25" t="s">
        <v>84</v>
      </c>
      <c r="F125" s="25" t="s">
        <v>117</v>
      </c>
    </row>
    <row r="126" spans="1:6" ht="12.75">
      <c r="A126" s="16">
        <v>3</v>
      </c>
      <c r="B126" s="2" t="s">
        <v>38</v>
      </c>
      <c r="C126" s="47" t="s">
        <v>223</v>
      </c>
      <c r="D126" s="2" t="s">
        <v>52</v>
      </c>
      <c r="E126" s="25" t="s">
        <v>53</v>
      </c>
      <c r="F126" s="25" t="s">
        <v>31</v>
      </c>
    </row>
    <row r="127" spans="1:6" ht="12.75">
      <c r="A127" s="16">
        <v>5</v>
      </c>
      <c r="B127" s="2" t="s">
        <v>148</v>
      </c>
      <c r="C127" s="47" t="s">
        <v>197</v>
      </c>
      <c r="D127" s="2" t="s">
        <v>152</v>
      </c>
      <c r="E127" s="25" t="s">
        <v>84</v>
      </c>
      <c r="F127" s="25" t="s">
        <v>151</v>
      </c>
    </row>
    <row r="128" spans="1:6" ht="12.75">
      <c r="A128" s="16">
        <v>5</v>
      </c>
      <c r="B128" s="2" t="s">
        <v>85</v>
      </c>
      <c r="C128" s="47" t="s">
        <v>197</v>
      </c>
      <c r="D128" s="2" t="s">
        <v>94</v>
      </c>
      <c r="E128" s="25" t="s">
        <v>84</v>
      </c>
      <c r="F128" s="25" t="s">
        <v>86</v>
      </c>
    </row>
    <row r="129" spans="1:6" ht="12.75">
      <c r="A129" s="16">
        <v>5</v>
      </c>
      <c r="B129" s="2" t="s">
        <v>66</v>
      </c>
      <c r="C129" s="47" t="s">
        <v>197</v>
      </c>
      <c r="D129" s="2" t="s">
        <v>56</v>
      </c>
      <c r="E129" s="25" t="s">
        <v>57</v>
      </c>
      <c r="F129" s="25" t="s">
        <v>54</v>
      </c>
    </row>
    <row r="130" spans="1:6" ht="12.75">
      <c r="A130" s="16">
        <v>5</v>
      </c>
      <c r="B130" s="2" t="s">
        <v>37</v>
      </c>
      <c r="C130" s="47" t="s">
        <v>196</v>
      </c>
      <c r="D130" s="2" t="s">
        <v>52</v>
      </c>
      <c r="E130" s="25" t="s">
        <v>53</v>
      </c>
      <c r="F130" s="25" t="s">
        <v>31</v>
      </c>
    </row>
    <row r="131" spans="1:6" ht="12.75">
      <c r="A131" s="16">
        <v>9</v>
      </c>
      <c r="B131" s="2" t="s">
        <v>110</v>
      </c>
      <c r="C131" s="47" t="s">
        <v>197</v>
      </c>
      <c r="D131" s="2" t="s">
        <v>115</v>
      </c>
      <c r="E131" s="25" t="s">
        <v>84</v>
      </c>
      <c r="F131" s="25" t="s">
        <v>98</v>
      </c>
    </row>
    <row r="132" spans="1:6" ht="12.75">
      <c r="A132" s="16">
        <v>9</v>
      </c>
      <c r="B132" s="2" t="s">
        <v>104</v>
      </c>
      <c r="C132" s="47" t="s">
        <v>197</v>
      </c>
      <c r="D132" s="2" t="s">
        <v>115</v>
      </c>
      <c r="E132" s="25" t="s">
        <v>84</v>
      </c>
      <c r="F132" s="25" t="s">
        <v>98</v>
      </c>
    </row>
    <row r="133" spans="1:6" ht="12.75">
      <c r="A133" s="17" t="s">
        <v>198</v>
      </c>
      <c r="B133" s="17"/>
      <c r="C133" s="49"/>
      <c r="D133" s="17"/>
      <c r="E133" s="17"/>
      <c r="F133" s="17"/>
    </row>
    <row r="134" spans="1:6" ht="12.75">
      <c r="A134" s="16">
        <v>1</v>
      </c>
      <c r="B134" s="2" t="s">
        <v>108</v>
      </c>
      <c r="C134" s="47" t="s">
        <v>200</v>
      </c>
      <c r="D134" s="2" t="s">
        <v>115</v>
      </c>
      <c r="E134" s="25" t="s">
        <v>84</v>
      </c>
      <c r="F134" s="25" t="s">
        <v>98</v>
      </c>
    </row>
    <row r="135" spans="1:6" ht="12.75">
      <c r="A135" s="16">
        <v>2</v>
      </c>
      <c r="B135" s="2" t="s">
        <v>137</v>
      </c>
      <c r="C135" s="47" t="s">
        <v>196</v>
      </c>
      <c r="D135" s="2" t="s">
        <v>23</v>
      </c>
      <c r="E135" s="25" t="s">
        <v>143</v>
      </c>
      <c r="F135" s="25" t="s">
        <v>141</v>
      </c>
    </row>
    <row r="136" spans="1:6" ht="12.75">
      <c r="A136" s="16">
        <v>3</v>
      </c>
      <c r="B136" s="2" t="s">
        <v>73</v>
      </c>
      <c r="C136" s="47" t="s">
        <v>197</v>
      </c>
      <c r="D136" s="2" t="s">
        <v>75</v>
      </c>
      <c r="E136" s="25" t="s">
        <v>76</v>
      </c>
      <c r="F136" s="25" t="s">
        <v>74</v>
      </c>
    </row>
    <row r="137" spans="1:6" ht="12.75">
      <c r="A137" s="16">
        <v>3</v>
      </c>
      <c r="B137" s="2" t="s">
        <v>67</v>
      </c>
      <c r="C137" s="47" t="s">
        <v>197</v>
      </c>
      <c r="D137" s="2" t="s">
        <v>56</v>
      </c>
      <c r="E137" s="25" t="s">
        <v>57</v>
      </c>
      <c r="F137" s="25" t="s">
        <v>54</v>
      </c>
    </row>
    <row r="138" spans="1:6" ht="12.75">
      <c r="A138" s="16">
        <v>5</v>
      </c>
      <c r="B138" s="2" t="s">
        <v>125</v>
      </c>
      <c r="C138" s="47" t="s">
        <v>197</v>
      </c>
      <c r="D138" s="2" t="s">
        <v>128</v>
      </c>
      <c r="E138" s="25" t="s">
        <v>129</v>
      </c>
      <c r="F138" s="25" t="s">
        <v>120</v>
      </c>
    </row>
    <row r="139" spans="1:6" ht="12.75">
      <c r="A139" s="17" t="s">
        <v>206</v>
      </c>
      <c r="B139" s="17"/>
      <c r="C139" s="49"/>
      <c r="D139" s="17"/>
      <c r="E139" s="17"/>
      <c r="F139" s="17"/>
    </row>
    <row r="140" spans="1:6" ht="12.75">
      <c r="A140" s="16">
        <v>1</v>
      </c>
      <c r="B140" s="2" t="s">
        <v>40</v>
      </c>
      <c r="C140" s="47" t="s">
        <v>195</v>
      </c>
      <c r="D140" s="2" t="s">
        <v>52</v>
      </c>
      <c r="E140" s="25" t="s">
        <v>53</v>
      </c>
      <c r="F140" s="25" t="s">
        <v>31</v>
      </c>
    </row>
    <row r="141" spans="1:6" ht="12.75">
      <c r="A141" s="16">
        <v>2</v>
      </c>
      <c r="B141" s="2" t="s">
        <v>41</v>
      </c>
      <c r="C141" s="47" t="s">
        <v>207</v>
      </c>
      <c r="D141" s="2" t="s">
        <v>52</v>
      </c>
      <c r="E141" s="25" t="s">
        <v>53</v>
      </c>
      <c r="F141" s="25" t="s">
        <v>31</v>
      </c>
    </row>
    <row r="142" spans="1:6" ht="12.75">
      <c r="A142" s="16">
        <v>3</v>
      </c>
      <c r="B142" s="2" t="s">
        <v>149</v>
      </c>
      <c r="C142" s="47" t="s">
        <v>197</v>
      </c>
      <c r="D142" s="2" t="s">
        <v>152</v>
      </c>
      <c r="E142" s="25" t="s">
        <v>84</v>
      </c>
      <c r="F142" s="25" t="s">
        <v>151</v>
      </c>
    </row>
    <row r="143" spans="1:6" ht="12.75">
      <c r="A143" s="16">
        <v>3</v>
      </c>
      <c r="B143" s="2" t="s">
        <v>39</v>
      </c>
      <c r="C143" s="47" t="s">
        <v>196</v>
      </c>
      <c r="D143" s="2" t="s">
        <v>52</v>
      </c>
      <c r="E143" s="25" t="s">
        <v>53</v>
      </c>
      <c r="F143" s="25" t="s">
        <v>31</v>
      </c>
    </row>
    <row r="144" spans="1:6" ht="12.75">
      <c r="A144" s="16">
        <v>5</v>
      </c>
      <c r="B144" s="2" t="s">
        <v>111</v>
      </c>
      <c r="C144" s="47" t="s">
        <v>197</v>
      </c>
      <c r="D144" s="2" t="s">
        <v>115</v>
      </c>
      <c r="E144" s="25" t="s">
        <v>84</v>
      </c>
      <c r="F144" s="25" t="s">
        <v>98</v>
      </c>
    </row>
    <row r="145" spans="1:6" ht="12.75">
      <c r="A145" s="16">
        <v>5</v>
      </c>
      <c r="B145" s="2" t="s">
        <v>68</v>
      </c>
      <c r="C145" s="47" t="s">
        <v>197</v>
      </c>
      <c r="D145" s="2" t="s">
        <v>56</v>
      </c>
      <c r="E145" s="25" t="s">
        <v>57</v>
      </c>
      <c r="F145" s="25" t="s">
        <v>54</v>
      </c>
    </row>
    <row r="146" spans="1:6" ht="12.75">
      <c r="A146" s="17" t="s">
        <v>217</v>
      </c>
      <c r="B146" s="17"/>
      <c r="C146" s="49"/>
      <c r="D146" s="17"/>
      <c r="E146" s="17"/>
      <c r="F146" s="17"/>
    </row>
    <row r="147" spans="1:6" ht="12.75">
      <c r="A147" s="16">
        <v>1</v>
      </c>
      <c r="B147" s="2" t="s">
        <v>126</v>
      </c>
      <c r="C147" s="47" t="s">
        <v>195</v>
      </c>
      <c r="D147" s="2" t="s">
        <v>128</v>
      </c>
      <c r="E147" s="25" t="s">
        <v>129</v>
      </c>
      <c r="F147" s="25" t="s">
        <v>120</v>
      </c>
    </row>
    <row r="148" spans="1:6" ht="12.75">
      <c r="A148" s="16">
        <v>2</v>
      </c>
      <c r="B148" s="2" t="s">
        <v>81</v>
      </c>
      <c r="C148" s="47" t="s">
        <v>196</v>
      </c>
      <c r="D148" s="2" t="s">
        <v>82</v>
      </c>
      <c r="E148" s="25" t="s">
        <v>83</v>
      </c>
      <c r="F148" s="25" t="s">
        <v>78</v>
      </c>
    </row>
    <row r="149" spans="1:6" ht="12.75">
      <c r="A149" s="16">
        <v>3</v>
      </c>
      <c r="B149" s="2" t="s">
        <v>112</v>
      </c>
      <c r="C149" s="47" t="s">
        <v>197</v>
      </c>
      <c r="D149" s="2" t="s">
        <v>115</v>
      </c>
      <c r="E149" s="25" t="s">
        <v>84</v>
      </c>
      <c r="F149" s="25" t="s">
        <v>98</v>
      </c>
    </row>
    <row r="150" spans="1:6" ht="12.75">
      <c r="A150" s="16">
        <v>3</v>
      </c>
      <c r="B150" s="2" t="s">
        <v>69</v>
      </c>
      <c r="C150" s="47" t="s">
        <v>197</v>
      </c>
      <c r="D150" s="2" t="s">
        <v>56</v>
      </c>
      <c r="E150" s="25" t="s">
        <v>57</v>
      </c>
      <c r="F150" s="25" t="s">
        <v>55</v>
      </c>
    </row>
    <row r="151" spans="1:6" ht="13.5" thickBot="1">
      <c r="A151" s="18" t="s">
        <v>8</v>
      </c>
      <c r="B151" s="19"/>
      <c r="C151" s="48"/>
      <c r="D151" s="19"/>
      <c r="E151" s="19"/>
      <c r="F151" s="19"/>
    </row>
    <row r="152" spans="1:6" ht="12.75">
      <c r="A152" s="17" t="s">
        <v>199</v>
      </c>
      <c r="B152" s="17"/>
      <c r="C152" s="49"/>
      <c r="D152" s="17"/>
      <c r="E152" s="17"/>
      <c r="F152" s="17"/>
    </row>
    <row r="153" spans="1:6" ht="12.75">
      <c r="A153" s="16">
        <v>1</v>
      </c>
      <c r="B153" s="2" t="s">
        <v>44</v>
      </c>
      <c r="C153" s="47" t="s">
        <v>195</v>
      </c>
      <c r="D153" s="2" t="s">
        <v>52</v>
      </c>
      <c r="E153" s="25" t="s">
        <v>53</v>
      </c>
      <c r="F153" s="25" t="s">
        <v>31</v>
      </c>
    </row>
    <row r="154" spans="1:6" ht="12.75">
      <c r="A154" s="16">
        <v>2</v>
      </c>
      <c r="B154" s="2" t="s">
        <v>43</v>
      </c>
      <c r="C154" s="47" t="s">
        <v>196</v>
      </c>
      <c r="D154" s="2" t="s">
        <v>52</v>
      </c>
      <c r="E154" s="25" t="s">
        <v>53</v>
      </c>
      <c r="F154" s="25" t="s">
        <v>31</v>
      </c>
    </row>
    <row r="155" spans="1:6" ht="12.75">
      <c r="A155" s="16">
        <v>3</v>
      </c>
      <c r="B155" s="2" t="s">
        <v>42</v>
      </c>
      <c r="C155" s="47" t="s">
        <v>197</v>
      </c>
      <c r="D155" s="2" t="s">
        <v>52</v>
      </c>
      <c r="E155" s="25" t="s">
        <v>53</v>
      </c>
      <c r="F155" s="25" t="s">
        <v>31</v>
      </c>
    </row>
    <row r="156" spans="1:6" ht="12.75">
      <c r="A156" s="16">
        <v>3</v>
      </c>
      <c r="B156" s="2" t="s">
        <v>113</v>
      </c>
      <c r="C156" s="47" t="s">
        <v>196</v>
      </c>
      <c r="D156" s="2" t="s">
        <v>115</v>
      </c>
      <c r="E156" s="25" t="s">
        <v>84</v>
      </c>
      <c r="F156" s="25" t="s">
        <v>98</v>
      </c>
    </row>
    <row r="157" spans="1:6" ht="12.75">
      <c r="A157" s="16">
        <v>5</v>
      </c>
      <c r="B157" s="2" t="s">
        <v>45</v>
      </c>
      <c r="C157" s="47" t="s">
        <v>197</v>
      </c>
      <c r="D157" s="2" t="s">
        <v>52</v>
      </c>
      <c r="E157" s="25" t="s">
        <v>53</v>
      </c>
      <c r="F157" s="25" t="s">
        <v>31</v>
      </c>
    </row>
    <row r="158" spans="1:6" ht="12.75">
      <c r="A158" s="17" t="s">
        <v>203</v>
      </c>
      <c r="B158" s="17"/>
      <c r="C158" s="49"/>
      <c r="D158" s="17"/>
      <c r="E158" s="17"/>
      <c r="F158" s="17"/>
    </row>
    <row r="159" spans="1:6" ht="12.75">
      <c r="A159" s="16">
        <v>1</v>
      </c>
      <c r="B159" s="2" t="s">
        <v>47</v>
      </c>
      <c r="C159" s="47" t="s">
        <v>195</v>
      </c>
      <c r="D159" s="2" t="s">
        <v>52</v>
      </c>
      <c r="E159" s="25" t="s">
        <v>53</v>
      </c>
      <c r="F159" s="25" t="s">
        <v>31</v>
      </c>
    </row>
    <row r="160" spans="1:6" ht="12.75">
      <c r="A160" s="16">
        <v>2</v>
      </c>
      <c r="B160" s="2" t="s">
        <v>70</v>
      </c>
      <c r="C160" s="47" t="s">
        <v>196</v>
      </c>
      <c r="D160" s="2" t="s">
        <v>56</v>
      </c>
      <c r="E160" s="25" t="s">
        <v>57</v>
      </c>
      <c r="F160" s="25" t="s">
        <v>55</v>
      </c>
    </row>
    <row r="161" spans="1:6" ht="12.75">
      <c r="A161" s="16">
        <v>3</v>
      </c>
      <c r="B161" s="2" t="s">
        <v>114</v>
      </c>
      <c r="C161" s="47" t="s">
        <v>197</v>
      </c>
      <c r="D161" s="2" t="s">
        <v>115</v>
      </c>
      <c r="E161" s="25" t="s">
        <v>84</v>
      </c>
      <c r="F161" s="25" t="s">
        <v>98</v>
      </c>
    </row>
    <row r="162" spans="1:6" ht="12.75">
      <c r="A162" s="16">
        <v>3</v>
      </c>
      <c r="B162" s="2" t="s">
        <v>46</v>
      </c>
      <c r="C162" s="47" t="s">
        <v>197</v>
      </c>
      <c r="D162" s="2" t="s">
        <v>52</v>
      </c>
      <c r="E162" s="25" t="s">
        <v>53</v>
      </c>
      <c r="F162" s="25" t="s">
        <v>31</v>
      </c>
    </row>
    <row r="163" spans="1:6" ht="12.75">
      <c r="A163" s="17" t="s">
        <v>218</v>
      </c>
      <c r="B163" s="17"/>
      <c r="C163" s="49"/>
      <c r="D163" s="17"/>
      <c r="E163" s="17"/>
      <c r="F163" s="17"/>
    </row>
    <row r="164" spans="1:6" ht="12.75">
      <c r="A164" s="16">
        <v>1</v>
      </c>
      <c r="B164" s="2" t="s">
        <v>48</v>
      </c>
      <c r="C164" s="47" t="s">
        <v>204</v>
      </c>
      <c r="D164" s="2" t="s">
        <v>52</v>
      </c>
      <c r="E164" s="25" t="s">
        <v>53</v>
      </c>
      <c r="F164" s="25" t="s">
        <v>31</v>
      </c>
    </row>
    <row r="165" spans="1:6" ht="12.75">
      <c r="A165" s="16">
        <v>2</v>
      </c>
      <c r="B165" s="2" t="s">
        <v>138</v>
      </c>
      <c r="C165" s="47" t="s">
        <v>197</v>
      </c>
      <c r="D165" s="2" t="s">
        <v>23</v>
      </c>
      <c r="E165" s="25" t="s">
        <v>143</v>
      </c>
      <c r="F165" s="25" t="s">
        <v>142</v>
      </c>
    </row>
    <row r="166" spans="1:6" ht="12.75">
      <c r="A166" s="20"/>
      <c r="B166" s="3"/>
      <c r="C166" s="35"/>
      <c r="D166" s="3"/>
      <c r="E166" s="3"/>
      <c r="F166" s="3"/>
    </row>
    <row r="167" spans="1:6" ht="15">
      <c r="A167" s="21"/>
      <c r="B167" s="22" t="s">
        <v>11</v>
      </c>
      <c r="C167" s="50"/>
      <c r="D167" s="23"/>
      <c r="E167" s="21"/>
      <c r="F167" s="21" t="s">
        <v>27</v>
      </c>
    </row>
    <row r="168" spans="1:6" ht="15">
      <c r="A168" s="21"/>
      <c r="B168" s="21"/>
      <c r="C168" s="51"/>
      <c r="D168" s="23"/>
      <c r="E168" s="21"/>
      <c r="F168" s="21"/>
    </row>
    <row r="169" spans="1:6" ht="15">
      <c r="A169" s="21"/>
      <c r="B169" s="22" t="s">
        <v>12</v>
      </c>
      <c r="C169" s="50"/>
      <c r="D169" s="24"/>
      <c r="E169" s="21"/>
      <c r="F169" s="21" t="s">
        <v>13</v>
      </c>
    </row>
  </sheetData>
  <sheetProtection/>
  <printOptions/>
  <pageMargins left="0.66" right="0.42" top="0.7" bottom="0.84" header="0.36" footer="0.63"/>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&amp;N Стр. &amp;P&amp;R&amp;T&amp;D</oddFooter>
  </headerFooter>
  <drawing r:id="rId1"/>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C16" sqref="C16"/>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36.75" customHeight="1">
      <c r="A1" s="31" t="s">
        <v>28</v>
      </c>
      <c r="B1" s="4"/>
      <c r="C1" s="4"/>
      <c r="D1" s="4"/>
      <c r="E1" s="4"/>
      <c r="F1" s="4"/>
      <c r="G1" s="4"/>
    </row>
    <row r="2" spans="1:7" ht="15.75" customHeight="1">
      <c r="A2" s="28" t="s">
        <v>14</v>
      </c>
      <c r="B2" s="4"/>
      <c r="C2" s="4"/>
      <c r="D2" s="4"/>
      <c r="E2" s="4"/>
      <c r="F2" s="4"/>
      <c r="G2" s="4"/>
    </row>
    <row r="3" spans="2:5" ht="15.75">
      <c r="B3" s="6" t="s">
        <v>25</v>
      </c>
      <c r="C3" s="5"/>
      <c r="D3" s="36" t="s">
        <v>26</v>
      </c>
      <c r="E3" s="5"/>
    </row>
    <row r="4" spans="1:7" ht="25.5">
      <c r="A4" s="2" t="s">
        <v>15</v>
      </c>
      <c r="B4" s="30" t="s">
        <v>16</v>
      </c>
      <c r="C4" s="30" t="s">
        <v>17</v>
      </c>
      <c r="D4" s="13" t="s">
        <v>18</v>
      </c>
      <c r="E4" s="13" t="s">
        <v>19</v>
      </c>
      <c r="F4" s="13" t="s">
        <v>20</v>
      </c>
      <c r="G4" s="13" t="s">
        <v>2</v>
      </c>
    </row>
    <row r="5" spans="1:7" ht="12.75">
      <c r="A5" s="12">
        <v>1</v>
      </c>
      <c r="B5" s="2" t="s">
        <v>52</v>
      </c>
      <c r="C5" s="2" t="s">
        <v>153</v>
      </c>
      <c r="D5" s="9">
        <v>8</v>
      </c>
      <c r="E5" s="9">
        <v>6</v>
      </c>
      <c r="F5" s="9">
        <v>4</v>
      </c>
      <c r="G5" s="9">
        <f aca="true" t="shared" si="0" ref="G5:G16">SUM(D5:F5)</f>
        <v>18</v>
      </c>
    </row>
    <row r="6" spans="1:7" ht="12.75">
      <c r="A6" s="12">
        <v>2</v>
      </c>
      <c r="B6" s="2" t="s">
        <v>115</v>
      </c>
      <c r="C6" s="2" t="s">
        <v>84</v>
      </c>
      <c r="D6" s="9">
        <v>5</v>
      </c>
      <c r="E6" s="9">
        <v>3</v>
      </c>
      <c r="F6" s="9">
        <v>5</v>
      </c>
      <c r="G6" s="9">
        <f t="shared" si="0"/>
        <v>13</v>
      </c>
    </row>
    <row r="7" spans="1:7" ht="12.75">
      <c r="A7" s="12">
        <v>3</v>
      </c>
      <c r="B7" s="2" t="s">
        <v>94</v>
      </c>
      <c r="C7" s="2" t="s">
        <v>84</v>
      </c>
      <c r="D7" s="9">
        <v>5</v>
      </c>
      <c r="E7" s="9">
        <v>2</v>
      </c>
      <c r="F7" s="9">
        <v>1</v>
      </c>
      <c r="G7" s="9">
        <f t="shared" si="0"/>
        <v>8</v>
      </c>
    </row>
    <row r="8" spans="1:7" ht="12.75">
      <c r="A8" s="12">
        <v>4</v>
      </c>
      <c r="B8" s="2" t="s">
        <v>71</v>
      </c>
      <c r="C8" s="2" t="s">
        <v>72</v>
      </c>
      <c r="D8" s="9">
        <v>3</v>
      </c>
      <c r="E8" s="9">
        <v>2</v>
      </c>
      <c r="F8" s="9">
        <v>1</v>
      </c>
      <c r="G8" s="9">
        <f t="shared" si="0"/>
        <v>6</v>
      </c>
    </row>
    <row r="9" spans="1:7" ht="12.75">
      <c r="A9" s="12">
        <v>5</v>
      </c>
      <c r="B9" s="2" t="s">
        <v>82</v>
      </c>
      <c r="C9" s="2" t="s">
        <v>83</v>
      </c>
      <c r="D9" s="9">
        <v>3</v>
      </c>
      <c r="E9" s="9">
        <v>2</v>
      </c>
      <c r="F9" s="9">
        <v>1</v>
      </c>
      <c r="G9" s="9">
        <f t="shared" si="0"/>
        <v>6</v>
      </c>
    </row>
    <row r="10" spans="1:7" ht="12.75">
      <c r="A10" s="12">
        <v>6</v>
      </c>
      <c r="B10" s="2" t="s">
        <v>23</v>
      </c>
      <c r="C10" s="2" t="s">
        <v>143</v>
      </c>
      <c r="D10" s="9">
        <v>2</v>
      </c>
      <c r="E10" s="9">
        <v>7</v>
      </c>
      <c r="F10" s="9">
        <v>0</v>
      </c>
      <c r="G10" s="9">
        <f t="shared" si="0"/>
        <v>9</v>
      </c>
    </row>
    <row r="11" spans="1:7" ht="12.75">
      <c r="A11" s="12">
        <v>7</v>
      </c>
      <c r="B11" s="2" t="s">
        <v>128</v>
      </c>
      <c r="C11" s="2" t="s">
        <v>129</v>
      </c>
      <c r="D11" s="10">
        <v>2</v>
      </c>
      <c r="E11" s="10">
        <v>1</v>
      </c>
      <c r="F11" s="10">
        <v>1</v>
      </c>
      <c r="G11" s="10">
        <f t="shared" si="0"/>
        <v>4</v>
      </c>
    </row>
    <row r="12" spans="1:7" ht="12.75">
      <c r="A12" s="12">
        <v>8</v>
      </c>
      <c r="B12" s="2" t="s">
        <v>22</v>
      </c>
      <c r="C12" s="2" t="s">
        <v>130</v>
      </c>
      <c r="D12" s="9">
        <v>1</v>
      </c>
      <c r="E12" s="9">
        <v>3</v>
      </c>
      <c r="F12" s="9">
        <v>3</v>
      </c>
      <c r="G12" s="9">
        <f t="shared" si="0"/>
        <v>7</v>
      </c>
    </row>
    <row r="13" spans="1:7" ht="12.75">
      <c r="A13" s="12">
        <v>9</v>
      </c>
      <c r="B13" s="2" t="s">
        <v>152</v>
      </c>
      <c r="C13" s="2" t="s">
        <v>84</v>
      </c>
      <c r="D13" s="9">
        <v>1</v>
      </c>
      <c r="E13" s="9"/>
      <c r="F13" s="9">
        <v>2</v>
      </c>
      <c r="G13" s="9">
        <f t="shared" si="0"/>
        <v>3</v>
      </c>
    </row>
    <row r="14" spans="1:7" ht="12.75">
      <c r="A14" s="12">
        <v>10</v>
      </c>
      <c r="B14" s="2" t="s">
        <v>56</v>
      </c>
      <c r="C14" s="2" t="s">
        <v>57</v>
      </c>
      <c r="D14" s="9"/>
      <c r="E14" s="9">
        <v>2</v>
      </c>
      <c r="F14" s="9">
        <v>2</v>
      </c>
      <c r="G14" s="9">
        <f t="shared" si="0"/>
        <v>4</v>
      </c>
    </row>
    <row r="15" spans="1:7" ht="12.75">
      <c r="A15" s="12">
        <v>11</v>
      </c>
      <c r="B15" s="2" t="s">
        <v>75</v>
      </c>
      <c r="C15" s="2" t="s">
        <v>76</v>
      </c>
      <c r="D15" s="9"/>
      <c r="E15" s="9">
        <v>1</v>
      </c>
      <c r="F15" s="9">
        <v>1</v>
      </c>
      <c r="G15" s="9">
        <f t="shared" si="0"/>
        <v>2</v>
      </c>
    </row>
    <row r="16" spans="1:7" ht="12.75">
      <c r="A16" s="12">
        <v>12</v>
      </c>
      <c r="B16" s="2" t="s">
        <v>119</v>
      </c>
      <c r="C16" s="2" t="s">
        <v>84</v>
      </c>
      <c r="D16" s="10"/>
      <c r="E16" s="10"/>
      <c r="F16" s="10">
        <v>2</v>
      </c>
      <c r="G16" s="10">
        <f t="shared" si="0"/>
        <v>2</v>
      </c>
    </row>
    <row r="17" spans="3:7" ht="10.5" customHeight="1">
      <c r="C17" t="s">
        <v>21</v>
      </c>
      <c r="D17">
        <f>SUM(D5:D16)</f>
        <v>30</v>
      </c>
      <c r="E17">
        <f>SUM(E5:E16)</f>
        <v>29</v>
      </c>
      <c r="F17">
        <f>SUM(F5:F16)</f>
        <v>23</v>
      </c>
      <c r="G17">
        <f>SUM(G5:G16)</f>
        <v>82</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Геннадий Калита</cp:lastModifiedBy>
  <cp:lastPrinted>2010-05-16T11:40:24Z</cp:lastPrinted>
  <dcterms:created xsi:type="dcterms:W3CDTF">1998-02-06T01:07:14Z</dcterms:created>
  <dcterms:modified xsi:type="dcterms:W3CDTF">2010-05-16T17:56:44Z</dcterms:modified>
  <cp:category/>
  <cp:version/>
  <cp:contentType/>
  <cp:contentStatus/>
</cp:coreProperties>
</file>